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ксана\Desktop\"/>
    </mc:Choice>
  </mc:AlternateContent>
  <xr:revisionPtr revIDLastSave="0" documentId="13_ncr:1_{05744352-B501-4C7E-829A-6D310590936B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5 кл." sheetId="12" r:id="rId1"/>
    <sheet name="6 кл." sheetId="11" r:id="rId2"/>
    <sheet name="7 кл." sheetId="10" r:id="rId3"/>
    <sheet name="8 кл." sheetId="1" r:id="rId4"/>
    <sheet name="9 кл." sheetId="6" r:id="rId5"/>
    <sheet name="10 кл." sheetId="13" r:id="rId6"/>
    <sheet name="11 кл." sheetId="14" r:id="rId7"/>
  </sheets>
  <externalReferences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2" l="1"/>
  <c r="B25" i="10" l="1"/>
  <c r="C25" i="10"/>
  <c r="D25" i="10"/>
  <c r="E25" i="10"/>
  <c r="F25" i="10"/>
  <c r="B26" i="10"/>
  <c r="C26" i="10"/>
  <c r="D26" i="10"/>
  <c r="E26" i="10"/>
  <c r="F26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0" i="10"/>
  <c r="C30" i="10"/>
  <c r="D30" i="10"/>
  <c r="E30" i="10"/>
  <c r="F30" i="10"/>
  <c r="B24" i="10"/>
  <c r="C24" i="10"/>
  <c r="D24" i="10"/>
  <c r="E24" i="10"/>
  <c r="F24" i="10"/>
  <c r="B22" i="10"/>
  <c r="C22" i="10"/>
  <c r="D22" i="10"/>
  <c r="E22" i="10"/>
  <c r="F22" i="10"/>
  <c r="B23" i="10"/>
  <c r="C23" i="10"/>
  <c r="D23" i="10"/>
  <c r="E23" i="10"/>
  <c r="F23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A4" i="12" l="1"/>
  <c r="B4" i="12"/>
  <c r="C4" i="12"/>
  <c r="D4" i="12"/>
  <c r="F4" i="12"/>
  <c r="I4" i="12"/>
  <c r="A5" i="12"/>
  <c r="B5" i="12"/>
  <c r="C5" i="12"/>
  <c r="D5" i="12"/>
  <c r="F5" i="12"/>
  <c r="I5" i="12"/>
  <c r="A6" i="12"/>
  <c r="B6" i="12"/>
  <c r="C6" i="12"/>
  <c r="D6" i="12"/>
  <c r="F6" i="12"/>
  <c r="I6" i="12"/>
  <c r="A7" i="12"/>
  <c r="B7" i="12"/>
  <c r="C7" i="12"/>
  <c r="D7" i="12"/>
  <c r="F7" i="12"/>
  <c r="I7" i="12"/>
  <c r="A8" i="12"/>
  <c r="B8" i="12"/>
  <c r="C8" i="12"/>
  <c r="D8" i="12"/>
  <c r="F8" i="12"/>
  <c r="I8" i="12"/>
  <c r="A9" i="12"/>
  <c r="B9" i="12"/>
  <c r="C9" i="12"/>
  <c r="D9" i="12"/>
  <c r="F9" i="12"/>
  <c r="I9" i="12"/>
  <c r="A10" i="12"/>
  <c r="B10" i="12"/>
  <c r="C10" i="12"/>
  <c r="D10" i="12"/>
  <c r="F10" i="12"/>
  <c r="I10" i="12"/>
  <c r="A11" i="12"/>
  <c r="B11" i="12"/>
  <c r="C11" i="12"/>
  <c r="D11" i="12"/>
  <c r="F11" i="12"/>
  <c r="I11" i="12"/>
  <c r="A12" i="12"/>
  <c r="B12" i="12"/>
  <c r="C12" i="12"/>
  <c r="D12" i="12"/>
  <c r="F12" i="12"/>
  <c r="I12" i="12"/>
  <c r="B14" i="12"/>
  <c r="C14" i="12"/>
  <c r="D14" i="12"/>
  <c r="F14" i="12"/>
  <c r="I14" i="12"/>
  <c r="B15" i="12"/>
  <c r="C15" i="12"/>
  <c r="D15" i="12"/>
  <c r="F15" i="12"/>
  <c r="B16" i="12"/>
  <c r="C16" i="12"/>
  <c r="D16" i="12"/>
  <c r="F16" i="12"/>
  <c r="I16" i="12"/>
  <c r="B17" i="12"/>
  <c r="C17" i="12"/>
  <c r="D17" i="12"/>
  <c r="F17" i="12"/>
  <c r="I17" i="12"/>
  <c r="B18" i="12"/>
  <c r="C18" i="12"/>
  <c r="D18" i="12"/>
  <c r="F18" i="12"/>
  <c r="I18" i="12"/>
  <c r="B19" i="12"/>
  <c r="C19" i="12"/>
  <c r="D19" i="12"/>
  <c r="F19" i="12"/>
  <c r="I19" i="12"/>
  <c r="B20" i="12"/>
  <c r="C20" i="12"/>
  <c r="D20" i="12"/>
  <c r="F20" i="12"/>
  <c r="I20" i="12"/>
  <c r="B21" i="12"/>
  <c r="C21" i="12"/>
  <c r="D21" i="12"/>
  <c r="F21" i="12"/>
  <c r="I21" i="12"/>
  <c r="B22" i="12"/>
  <c r="C22" i="12"/>
  <c r="D22" i="12"/>
  <c r="F22" i="12"/>
  <c r="I22" i="12"/>
  <c r="B23" i="12"/>
  <c r="C23" i="12"/>
  <c r="D23" i="12"/>
  <c r="F23" i="12"/>
  <c r="I23" i="12"/>
  <c r="B24" i="12"/>
  <c r="C24" i="12"/>
  <c r="D24" i="12"/>
  <c r="F24" i="12"/>
  <c r="I24" i="12"/>
  <c r="B25" i="12"/>
  <c r="C25" i="12"/>
  <c r="D25" i="12"/>
  <c r="F25" i="12"/>
  <c r="I25" i="12"/>
  <c r="B26" i="12"/>
  <c r="C26" i="12"/>
  <c r="D26" i="12"/>
  <c r="F26" i="12"/>
  <c r="I26" i="12"/>
  <c r="B27" i="12"/>
  <c r="C27" i="12"/>
  <c r="D27" i="12"/>
  <c r="F27" i="12"/>
  <c r="I27" i="12"/>
  <c r="B28" i="12"/>
  <c r="C28" i="12"/>
  <c r="D28" i="12"/>
  <c r="F28" i="12"/>
  <c r="I28" i="12"/>
  <c r="B29" i="12"/>
  <c r="C29" i="12"/>
  <c r="D29" i="12"/>
  <c r="F29" i="12"/>
  <c r="I29" i="12"/>
  <c r="B30" i="12"/>
  <c r="C30" i="12"/>
  <c r="D30" i="12"/>
  <c r="F30" i="12"/>
  <c r="I30" i="12"/>
  <c r="A4" i="11"/>
  <c r="B4" i="11"/>
  <c r="C4" i="11"/>
  <c r="D4" i="11"/>
  <c r="E4" i="11"/>
  <c r="F4" i="11"/>
  <c r="I4" i="11"/>
  <c r="A5" i="11"/>
  <c r="E5" i="11"/>
  <c r="I5" i="11"/>
  <c r="A6" i="11"/>
  <c r="E6" i="11"/>
  <c r="I6" i="11"/>
  <c r="A7" i="11"/>
  <c r="B7" i="11"/>
  <c r="C7" i="11"/>
  <c r="D7" i="11"/>
  <c r="E7" i="11"/>
  <c r="F7" i="11"/>
  <c r="I7" i="11"/>
  <c r="A8" i="11"/>
  <c r="B8" i="11"/>
  <c r="C8" i="11"/>
  <c r="D8" i="11"/>
  <c r="E8" i="11"/>
  <c r="F8" i="11"/>
  <c r="I8" i="11"/>
  <c r="A9" i="11"/>
  <c r="B9" i="11"/>
  <c r="C9" i="11"/>
  <c r="D9" i="11"/>
  <c r="E9" i="11"/>
  <c r="F9" i="11"/>
  <c r="I9" i="11"/>
  <c r="A10" i="11"/>
  <c r="B10" i="11"/>
  <c r="C10" i="11"/>
  <c r="D10" i="11"/>
  <c r="E10" i="11"/>
  <c r="F10" i="11"/>
  <c r="I10" i="11"/>
  <c r="A11" i="11"/>
  <c r="B11" i="11"/>
  <c r="C11" i="11"/>
  <c r="D11" i="11"/>
  <c r="E11" i="11"/>
  <c r="F11" i="11"/>
  <c r="I11" i="11"/>
  <c r="A12" i="11"/>
  <c r="B12" i="11"/>
  <c r="C12" i="11"/>
  <c r="D12" i="11"/>
  <c r="E12" i="11"/>
  <c r="F12" i="11"/>
  <c r="I12" i="11"/>
  <c r="A13" i="11"/>
  <c r="B13" i="11"/>
  <c r="C13" i="11"/>
  <c r="D13" i="11"/>
  <c r="E13" i="11"/>
  <c r="F13" i="11"/>
  <c r="I13" i="11"/>
  <c r="A14" i="11"/>
  <c r="B14" i="11"/>
  <c r="C14" i="11"/>
  <c r="D14" i="11"/>
  <c r="E14" i="11"/>
  <c r="F14" i="11"/>
  <c r="I14" i="11"/>
  <c r="A15" i="11"/>
  <c r="B15" i="11"/>
  <c r="C15" i="11"/>
  <c r="D15" i="11"/>
  <c r="E15" i="11"/>
  <c r="F15" i="11"/>
  <c r="I15" i="11"/>
  <c r="A16" i="11"/>
  <c r="B16" i="11"/>
  <c r="C16" i="11"/>
  <c r="D16" i="11"/>
  <c r="E16" i="11"/>
  <c r="F16" i="11"/>
  <c r="I16" i="11"/>
  <c r="A17" i="11"/>
  <c r="B17" i="11"/>
  <c r="C17" i="11"/>
  <c r="D17" i="11"/>
  <c r="E17" i="11"/>
  <c r="F17" i="11"/>
  <c r="I17" i="11"/>
  <c r="A18" i="11"/>
  <c r="B18" i="11"/>
  <c r="C18" i="11"/>
  <c r="D18" i="11"/>
  <c r="E18" i="11"/>
  <c r="F18" i="11"/>
  <c r="I18" i="11"/>
  <c r="A19" i="11"/>
  <c r="B19" i="11"/>
  <c r="C19" i="11"/>
  <c r="D19" i="11"/>
  <c r="E19" i="11"/>
  <c r="F19" i="11"/>
  <c r="I19" i="11"/>
  <c r="A20" i="11"/>
  <c r="B20" i="11"/>
  <c r="C20" i="11"/>
  <c r="D20" i="11"/>
  <c r="E20" i="11"/>
  <c r="F20" i="11"/>
  <c r="I20" i="11"/>
  <c r="A21" i="11"/>
  <c r="B21" i="11"/>
  <c r="C21" i="11"/>
  <c r="D21" i="11"/>
  <c r="E21" i="11"/>
  <c r="F21" i="11"/>
  <c r="I21" i="11"/>
  <c r="A22" i="11"/>
  <c r="B22" i="11"/>
  <c r="C22" i="11"/>
  <c r="D22" i="11"/>
  <c r="E22" i="11"/>
  <c r="F22" i="11"/>
  <c r="I22" i="11"/>
</calcChain>
</file>

<file path=xl/sharedStrings.xml><?xml version="1.0" encoding="utf-8"?>
<sst xmlns="http://schemas.openxmlformats.org/spreadsheetml/2006/main" count="781" uniqueCount="231">
  <si>
    <t>№</t>
  </si>
  <si>
    <t>Фамилия</t>
  </si>
  <si>
    <t>Имя</t>
  </si>
  <si>
    <t>Отчество</t>
  </si>
  <si>
    <t>Сумма
баллов</t>
  </si>
  <si>
    <t>Учитель</t>
  </si>
  <si>
    <t>Статус участника</t>
  </si>
  <si>
    <t>Краткое уставное название ОО</t>
  </si>
  <si>
    <t>Класс обучения</t>
  </si>
  <si>
    <t xml:space="preserve">Председатель жюри:                 </t>
  </si>
  <si>
    <t xml:space="preserve">   Члены жюри: </t>
  </si>
  <si>
    <t>Рейтинговая таблица индивидуальных результатов участников школьного этапа Всероссийской олимпиады школьников по английскому языку 2024/2025 учебный год</t>
  </si>
  <si>
    <t xml:space="preserve">Мочалова </t>
  </si>
  <si>
    <t xml:space="preserve">Анна </t>
  </si>
  <si>
    <t>Денисовна</t>
  </si>
  <si>
    <t>8Г</t>
  </si>
  <si>
    <t xml:space="preserve">Алмакаев </t>
  </si>
  <si>
    <t xml:space="preserve">Руслан </t>
  </si>
  <si>
    <t>Юнирович</t>
  </si>
  <si>
    <t>8А</t>
  </si>
  <si>
    <t xml:space="preserve">Ховрякова </t>
  </si>
  <si>
    <t>Ксения</t>
  </si>
  <si>
    <t>Алексеевна</t>
  </si>
  <si>
    <t>МОУ"Гимназия №12"</t>
  </si>
  <si>
    <t>Аширова Э.Ш.</t>
  </si>
  <si>
    <t xml:space="preserve">Балтачеев </t>
  </si>
  <si>
    <t>Самир</t>
  </si>
  <si>
    <t>Рафикович</t>
  </si>
  <si>
    <t>8Б</t>
  </si>
  <si>
    <t xml:space="preserve">Бражникова </t>
  </si>
  <si>
    <t xml:space="preserve">Ксения </t>
  </si>
  <si>
    <t>8В</t>
  </si>
  <si>
    <t xml:space="preserve">Трохин </t>
  </si>
  <si>
    <t xml:space="preserve">Герман </t>
  </si>
  <si>
    <t>Витальевич</t>
  </si>
  <si>
    <t xml:space="preserve">Зуйкова </t>
  </si>
  <si>
    <t>Кира</t>
  </si>
  <si>
    <t>Владимировна</t>
  </si>
  <si>
    <t xml:space="preserve">Ферстяева </t>
  </si>
  <si>
    <t xml:space="preserve">Елизавета </t>
  </si>
  <si>
    <t xml:space="preserve">Евгеньевна </t>
  </si>
  <si>
    <t xml:space="preserve">Гандымова </t>
  </si>
  <si>
    <t>Милена</t>
  </si>
  <si>
    <t>Муратовна</t>
  </si>
  <si>
    <t xml:space="preserve">Роздина </t>
  </si>
  <si>
    <t xml:space="preserve">Виктория </t>
  </si>
  <si>
    <t xml:space="preserve">Дмитриевна </t>
  </si>
  <si>
    <t xml:space="preserve">Захарова </t>
  </si>
  <si>
    <t xml:space="preserve">Полина </t>
  </si>
  <si>
    <t xml:space="preserve">Ермишова </t>
  </si>
  <si>
    <t xml:space="preserve">Анастасия </t>
  </si>
  <si>
    <t xml:space="preserve">Витальевна </t>
  </si>
  <si>
    <t xml:space="preserve">Вильдяева </t>
  </si>
  <si>
    <t xml:space="preserve">Валерия </t>
  </si>
  <si>
    <t>Данииловна</t>
  </si>
  <si>
    <t>Зимин</t>
  </si>
  <si>
    <t>Егор</t>
  </si>
  <si>
    <t>Константинович</t>
  </si>
  <si>
    <t xml:space="preserve">Нуянзина </t>
  </si>
  <si>
    <t>Таисия</t>
  </si>
  <si>
    <t xml:space="preserve">Владиславовна </t>
  </si>
  <si>
    <t xml:space="preserve">Полякова </t>
  </si>
  <si>
    <t>Сергеевна</t>
  </si>
  <si>
    <t xml:space="preserve">Селяев </t>
  </si>
  <si>
    <t>Владислав</t>
  </si>
  <si>
    <t>Владимирович</t>
  </si>
  <si>
    <t xml:space="preserve">Коронцевич </t>
  </si>
  <si>
    <t>Ольга</t>
  </si>
  <si>
    <t xml:space="preserve">Цапаева </t>
  </si>
  <si>
    <t>Василиса</t>
  </si>
  <si>
    <t xml:space="preserve">Гуменюк </t>
  </si>
  <si>
    <t>Мария</t>
  </si>
  <si>
    <t>Александровна</t>
  </si>
  <si>
    <t xml:space="preserve">Еделькин </t>
  </si>
  <si>
    <t>Иванович</t>
  </si>
  <si>
    <t xml:space="preserve">Лапшинова </t>
  </si>
  <si>
    <t xml:space="preserve">Ангелина </t>
  </si>
  <si>
    <t>Николаевна</t>
  </si>
  <si>
    <t xml:space="preserve">Пайганова </t>
  </si>
  <si>
    <t xml:space="preserve">Шеина </t>
  </si>
  <si>
    <t>Новиков</t>
  </si>
  <si>
    <t>Александр</t>
  </si>
  <si>
    <t>Олегович</t>
  </si>
  <si>
    <t>Ларионова</t>
  </si>
  <si>
    <t>Вероника</t>
  </si>
  <si>
    <t xml:space="preserve">Кудашкина </t>
  </si>
  <si>
    <t xml:space="preserve">Виолетта </t>
  </si>
  <si>
    <t>Гудкова Е.П.</t>
  </si>
  <si>
    <t>Игошкин О.Н.</t>
  </si>
  <si>
    <t>победитель</t>
  </si>
  <si>
    <t>призер</t>
  </si>
  <si>
    <t>пртзер</t>
  </si>
  <si>
    <t>участник</t>
  </si>
  <si>
    <t>Захарова</t>
  </si>
  <si>
    <t>Марина</t>
  </si>
  <si>
    <t>Андреевна</t>
  </si>
  <si>
    <t>9В</t>
  </si>
  <si>
    <t>Косенкова С.А.</t>
  </si>
  <si>
    <t>Полина</t>
  </si>
  <si>
    <t>Дмитриевна</t>
  </si>
  <si>
    <t>9Б</t>
  </si>
  <si>
    <t>Пятаева Т.Б.</t>
  </si>
  <si>
    <t>Кузина</t>
  </si>
  <si>
    <t>Маргарита</t>
  </si>
  <si>
    <t xml:space="preserve">Ковалёва </t>
  </si>
  <si>
    <t>Анна</t>
  </si>
  <si>
    <t>Кочетова</t>
  </si>
  <si>
    <t>Кирилловна</t>
  </si>
  <si>
    <t>Кузнецова</t>
  </si>
  <si>
    <t>Алёна</t>
  </si>
  <si>
    <t>Кочеткова</t>
  </si>
  <si>
    <t>Екатерина</t>
  </si>
  <si>
    <t>9А</t>
  </si>
  <si>
    <t>Шинкаренко</t>
  </si>
  <si>
    <t>Павловна</t>
  </si>
  <si>
    <t>Тувышкина</t>
  </si>
  <si>
    <t>Софья</t>
  </si>
  <si>
    <t>Вячеславовна</t>
  </si>
  <si>
    <t>Устимкин</t>
  </si>
  <si>
    <t>Артём</t>
  </si>
  <si>
    <t>Игоревич</t>
  </si>
  <si>
    <t>Флеганов</t>
  </si>
  <si>
    <t>Арсений</t>
  </si>
  <si>
    <t>Сергеевич</t>
  </si>
  <si>
    <t>Рачков</t>
  </si>
  <si>
    <t>Герман</t>
  </si>
  <si>
    <t>Альбертович</t>
  </si>
  <si>
    <t>Салмова</t>
  </si>
  <si>
    <t>10А</t>
  </si>
  <si>
    <t>Киселева О. В.</t>
  </si>
  <si>
    <t>Сунгаева</t>
  </si>
  <si>
    <t>Евгеньевна</t>
  </si>
  <si>
    <t>10Б</t>
  </si>
  <si>
    <t>Князькин</t>
  </si>
  <si>
    <t>Данила</t>
  </si>
  <si>
    <t>Андреевич</t>
  </si>
  <si>
    <t>Шумкин</t>
  </si>
  <si>
    <t>Федор</t>
  </si>
  <si>
    <t>Шевелькова</t>
  </si>
  <si>
    <t>Романовна</t>
  </si>
  <si>
    <t>10В</t>
  </si>
  <si>
    <t>Гудкова Е. П.</t>
  </si>
  <si>
    <t>Наталья</t>
  </si>
  <si>
    <t>Щередин</t>
  </si>
  <si>
    <t>Андрей</t>
  </si>
  <si>
    <t>Баргова</t>
  </si>
  <si>
    <t>Георгиевна</t>
  </si>
  <si>
    <t>Борискин</t>
  </si>
  <si>
    <t>Дмитрий</t>
  </si>
  <si>
    <t>Алексеевич</t>
  </si>
  <si>
    <t>Радаев</t>
  </si>
  <si>
    <t>Ярослав</t>
  </si>
  <si>
    <t>Викторович</t>
  </si>
  <si>
    <t>11Б</t>
  </si>
  <si>
    <t>Манин</t>
  </si>
  <si>
    <t>Артем</t>
  </si>
  <si>
    <t>Кудаев</t>
  </si>
  <si>
    <t>Дмитриевич</t>
  </si>
  <si>
    <t>Малюткина</t>
  </si>
  <si>
    <t>Варвара</t>
  </si>
  <si>
    <t>Таранова</t>
  </si>
  <si>
    <t>ксения</t>
  </si>
  <si>
    <t>Шишикина</t>
  </si>
  <si>
    <t>Виктория</t>
  </si>
  <si>
    <t>Матвеева</t>
  </si>
  <si>
    <t>Арина</t>
  </si>
  <si>
    <t>Никулкин</t>
  </si>
  <si>
    <t>Селиверстова</t>
  </si>
  <si>
    <t>Александра</t>
  </si>
  <si>
    <t>Вдовина</t>
  </si>
  <si>
    <t>Дарья</t>
  </si>
  <si>
    <t>Воронина</t>
  </si>
  <si>
    <t>Чарышкина М. И.</t>
  </si>
  <si>
    <t xml:space="preserve">Кибальникова </t>
  </si>
  <si>
    <t>5А</t>
  </si>
  <si>
    <t>5Б</t>
  </si>
  <si>
    <t>5В</t>
  </si>
  <si>
    <t>5Г</t>
  </si>
  <si>
    <t>Юркин А. Н.</t>
  </si>
  <si>
    <t>Косенкова С. А., Пятаева Т. Б.</t>
  </si>
  <si>
    <t>Гудкова Е. П., Киселева О. В.</t>
  </si>
  <si>
    <t>Киселева О. В., Чарышкина М. И.</t>
  </si>
  <si>
    <t>Бистяйкина</t>
  </si>
  <si>
    <t>Диана</t>
  </si>
  <si>
    <t>Ширшиков</t>
  </si>
  <si>
    <t>Николай</t>
  </si>
  <si>
    <t>Максимович</t>
  </si>
  <si>
    <t xml:space="preserve">Пименова </t>
  </si>
  <si>
    <t xml:space="preserve">Чингалева </t>
  </si>
  <si>
    <t>7Б</t>
  </si>
  <si>
    <t xml:space="preserve">Шлаев </t>
  </si>
  <si>
    <t>Никита</t>
  </si>
  <si>
    <t>7В</t>
  </si>
  <si>
    <t>Журавлева</t>
  </si>
  <si>
    <t>Варенцова</t>
  </si>
  <si>
    <t>Алиса</t>
  </si>
  <si>
    <t>Станиславовна</t>
  </si>
  <si>
    <t>Кадейкина</t>
  </si>
  <si>
    <t>Олимпиевна</t>
  </si>
  <si>
    <t>Громова</t>
  </si>
  <si>
    <t>Мирослава</t>
  </si>
  <si>
    <t>Максимовна</t>
  </si>
  <si>
    <t xml:space="preserve">Кузьмина </t>
  </si>
  <si>
    <t>Валерия</t>
  </si>
  <si>
    <t>Князькина</t>
  </si>
  <si>
    <t>Артемовна</t>
  </si>
  <si>
    <t>Бахирева</t>
  </si>
  <si>
    <t>Михайловна</t>
  </si>
  <si>
    <t>7А</t>
  </si>
  <si>
    <t>Гурьянов</t>
  </si>
  <si>
    <t>Савелий</t>
  </si>
  <si>
    <t>Чебайкина</t>
  </si>
  <si>
    <t>Ирина</t>
  </si>
  <si>
    <t>Келейникова</t>
  </si>
  <si>
    <t>Даниэлла</t>
  </si>
  <si>
    <t>Паркина</t>
  </si>
  <si>
    <t xml:space="preserve">Мазурова </t>
  </si>
  <si>
    <t>Киселева</t>
  </si>
  <si>
    <t>Ника</t>
  </si>
  <si>
    <t>Злобина Т. В.</t>
  </si>
  <si>
    <t>Косенкова С. А.</t>
  </si>
  <si>
    <t>Аширова Э. Ш.</t>
  </si>
  <si>
    <t>Косенкова С. А., Чарышкина М. И.</t>
  </si>
  <si>
    <t>Тужилкина Ю. А., Чарышкина М. И.</t>
  </si>
  <si>
    <t>Пятаева Т. Б., Тужилкина Ю. А.</t>
  </si>
  <si>
    <t>Гудкова Е. П., Тужилкина Ю. А.</t>
  </si>
  <si>
    <t>Сухоруков</t>
  </si>
  <si>
    <t>Илья</t>
  </si>
  <si>
    <t>Никитович</t>
  </si>
  <si>
    <t>Тужилкина Ю.А.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</si>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</sst>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 wrapText="1"/>
    </xf>
    <xf numFmtId="1" fontId="6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ownloads/&#1040;&#1071;%20&#1055;&#1088;&#1086;&#1090;&#1086;&#1082;&#1086;&#1083;%20&#1087;&#1088;&#1086;&#1074;&#1077;&#1076;&#1077;&#1085;&#1080;&#1103;%20&#1096;&#1082;&#1086;&#1083;&#1100;&#1085;&#1086;&#1075;&#1086;%20&#1101;&#1090;&#1072;&#1087;&#1072;%20&#1042;&#1089;&#1054;&#1064;%202024-2025%20&#1091;&#1095;.&#1075;.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ownloads/&#1040;&#1071;%20&#1055;&#1088;&#1086;&#1090;&#1086;&#1082;&#1086;&#1083;%20&#1087;&#1088;&#1086;&#1074;&#1077;&#1076;&#1077;&#1085;&#1080;&#1103;%20&#1096;&#1082;&#1086;&#1083;&#1100;&#1085;&#1086;&#1075;&#1086;%20&#1101;&#1090;&#1072;&#1087;&#1072;%20&#1042;&#1089;&#1054;&#1064;%202024-2025%20&#1091;&#1095;.&#1075;.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ownloads/&#1040;&#1071;%20&#1055;&#1088;&#1086;&#1090;&#1086;&#1082;&#1086;&#1083;%20&#1087;&#1088;&#1086;&#1074;&#1077;&#1076;&#1077;&#1085;&#1080;&#1103;%20&#1096;&#1082;&#1086;&#1083;&#1100;&#1085;&#1086;&#1075;&#1086;%20&#1101;&#1090;&#1072;&#1087;&#1072;%20&#1042;&#1089;&#1054;&#1064;%202024-2025%20&#1091;&#1095;.&#1075;.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 refreshError="1">
        <row r="4">
          <cell r="A4">
            <v>1</v>
          </cell>
          <cell r="B4" t="str">
            <v>Минаев</v>
          </cell>
          <cell r="C4" t="str">
            <v>Владимир</v>
          </cell>
          <cell r="D4" t="str">
            <v>Игоревич</v>
          </cell>
          <cell r="F4">
            <v>35</v>
          </cell>
          <cell r="I4" t="str">
            <v>Синикова Е.И.</v>
          </cell>
        </row>
        <row r="5">
          <cell r="A5">
            <v>2</v>
          </cell>
          <cell r="B5" t="str">
            <v>Настас</v>
          </cell>
          <cell r="C5" t="str">
            <v>Егор</v>
          </cell>
          <cell r="D5" t="str">
            <v>Владиславович</v>
          </cell>
          <cell r="F5">
            <v>24</v>
          </cell>
          <cell r="I5" t="str">
            <v>Чарышкина М.И.</v>
          </cell>
        </row>
        <row r="6">
          <cell r="A6">
            <v>3</v>
          </cell>
          <cell r="B6" t="str">
            <v>Василькина</v>
          </cell>
          <cell r="C6" t="str">
            <v>Мария</v>
          </cell>
          <cell r="D6" t="str">
            <v>Ильинична</v>
          </cell>
          <cell r="F6">
            <v>23</v>
          </cell>
          <cell r="I6" t="str">
            <v>Тужилкина Ю.А.</v>
          </cell>
        </row>
        <row r="7">
          <cell r="A7">
            <v>4</v>
          </cell>
          <cell r="B7" t="str">
            <v>Садыгов</v>
          </cell>
          <cell r="C7" t="str">
            <v>Керим</v>
          </cell>
          <cell r="D7" t="str">
            <v>Мафтун оглы</v>
          </cell>
          <cell r="F7">
            <v>23</v>
          </cell>
          <cell r="I7" t="str">
            <v>Чарышкина М.И.</v>
          </cell>
        </row>
        <row r="8">
          <cell r="A8">
            <v>5</v>
          </cell>
          <cell r="B8" t="str">
            <v>Строганова</v>
          </cell>
          <cell r="C8" t="str">
            <v>Елисавета</v>
          </cell>
          <cell r="D8" t="str">
            <v>Евгеньевна</v>
          </cell>
          <cell r="F8">
            <v>21</v>
          </cell>
          <cell r="I8" t="str">
            <v>Синикова Е.И.</v>
          </cell>
        </row>
        <row r="9">
          <cell r="A9">
            <v>6</v>
          </cell>
          <cell r="B9" t="str">
            <v>Зимина</v>
          </cell>
          <cell r="C9" t="str">
            <v>Вера</v>
          </cell>
          <cell r="D9" t="str">
            <v>Константиновна</v>
          </cell>
          <cell r="F9">
            <v>20</v>
          </cell>
          <cell r="I9" t="str">
            <v>Тужилкина Ю.А.</v>
          </cell>
        </row>
        <row r="10">
          <cell r="A10">
            <v>7</v>
          </cell>
          <cell r="B10" t="str">
            <v>Федотова</v>
          </cell>
          <cell r="C10" t="str">
            <v>Маргарита</v>
          </cell>
          <cell r="D10" t="str">
            <v>Максимовна</v>
          </cell>
          <cell r="F10">
            <v>20</v>
          </cell>
          <cell r="I10" t="str">
            <v>Синикова Е.И.</v>
          </cell>
        </row>
        <row r="11">
          <cell r="A11">
            <v>8</v>
          </cell>
          <cell r="B11" t="str">
            <v>Черушева</v>
          </cell>
          <cell r="C11" t="str">
            <v>Арина</v>
          </cell>
          <cell r="D11" t="str">
            <v>Александровна</v>
          </cell>
          <cell r="F11">
            <v>19</v>
          </cell>
          <cell r="I11" t="str">
            <v>Синикова Е.И.</v>
          </cell>
        </row>
        <row r="12">
          <cell r="A12">
            <v>9</v>
          </cell>
          <cell r="B12" t="str">
            <v>Польдяева</v>
          </cell>
          <cell r="C12" t="str">
            <v>Ульяна</v>
          </cell>
          <cell r="D12" t="str">
            <v>Александровна</v>
          </cell>
          <cell r="F12">
            <v>18</v>
          </cell>
          <cell r="I12" t="str">
            <v>Синикова Е.И.</v>
          </cell>
        </row>
        <row r="13">
          <cell r="B13" t="str">
            <v>Ежова</v>
          </cell>
          <cell r="C13" t="str">
            <v>Екатерина</v>
          </cell>
          <cell r="D13" t="str">
            <v>Александровна</v>
          </cell>
          <cell r="F13">
            <v>18</v>
          </cell>
          <cell r="I13" t="str">
            <v>Тужилкина Ю.А.</v>
          </cell>
        </row>
        <row r="14">
          <cell r="B14" t="str">
            <v>Бегоулова</v>
          </cell>
          <cell r="C14" t="str">
            <v>Полина</v>
          </cell>
          <cell r="D14" t="str">
            <v>Максимовна</v>
          </cell>
          <cell r="F14">
            <v>17</v>
          </cell>
          <cell r="I14" t="str">
            <v>Тужилкина Ю.А.</v>
          </cell>
        </row>
        <row r="15">
          <cell r="B15" t="str">
            <v>Букина</v>
          </cell>
          <cell r="C15" t="str">
            <v>Кира</v>
          </cell>
          <cell r="D15" t="str">
            <v>Дмитриевна</v>
          </cell>
          <cell r="F15">
            <v>17</v>
          </cell>
          <cell r="I15" t="str">
            <v>Чарышкина М.И.</v>
          </cell>
        </row>
        <row r="16">
          <cell r="B16" t="str">
            <v>Мещерякова</v>
          </cell>
          <cell r="C16" t="str">
            <v>Таисия</v>
          </cell>
          <cell r="D16" t="str">
            <v>Андреевна</v>
          </cell>
          <cell r="F16">
            <v>16</v>
          </cell>
          <cell r="I16" t="str">
            <v>Синикова Е.И.</v>
          </cell>
        </row>
        <row r="17">
          <cell r="B17" t="str">
            <v>Доленко</v>
          </cell>
          <cell r="C17" t="str">
            <v>Демид</v>
          </cell>
          <cell r="D17" t="str">
            <v>Кириллович</v>
          </cell>
          <cell r="F17">
            <v>16</v>
          </cell>
          <cell r="I17" t="str">
            <v>Тужилкина Ю.А.</v>
          </cell>
        </row>
        <row r="18">
          <cell r="B18" t="str">
            <v>Улько</v>
          </cell>
          <cell r="C18" t="str">
            <v>Наталья</v>
          </cell>
          <cell r="D18" t="str">
            <v>Дмитриевна</v>
          </cell>
          <cell r="F18">
            <v>16</v>
          </cell>
          <cell r="I18" t="str">
            <v>Синикова Е.И.</v>
          </cell>
        </row>
        <row r="19">
          <cell r="B19" t="str">
            <v>Арискина</v>
          </cell>
          <cell r="C19" t="str">
            <v>Анна</v>
          </cell>
          <cell r="D19" t="str">
            <v>Олеговна</v>
          </cell>
          <cell r="F19">
            <v>15</v>
          </cell>
          <cell r="I19" t="str">
            <v>Тужилкина Ю.А.</v>
          </cell>
        </row>
        <row r="20">
          <cell r="B20" t="str">
            <v>Шамин</v>
          </cell>
          <cell r="C20" t="str">
            <v>Тимофей</v>
          </cell>
          <cell r="D20" t="str">
            <v>Андреевич</v>
          </cell>
          <cell r="F20">
            <v>15</v>
          </cell>
          <cell r="I20" t="str">
            <v>Тужилкина Ю.А.</v>
          </cell>
        </row>
        <row r="21">
          <cell r="B21" t="str">
            <v>Маркочёва</v>
          </cell>
          <cell r="C21" t="str">
            <v>Мишель</v>
          </cell>
          <cell r="D21" t="str">
            <v>Кимовна</v>
          </cell>
          <cell r="F21">
            <v>13</v>
          </cell>
          <cell r="I21" t="str">
            <v>Тужилкина Ю.А.</v>
          </cell>
        </row>
        <row r="22">
          <cell r="B22" t="str">
            <v>Миронова</v>
          </cell>
          <cell r="C22" t="str">
            <v>Марианна</v>
          </cell>
          <cell r="D22" t="str">
            <v>Александровна</v>
          </cell>
          <cell r="F22">
            <v>13</v>
          </cell>
          <cell r="I22" t="str">
            <v>Синикова Е.И.</v>
          </cell>
        </row>
        <row r="23">
          <cell r="B23" t="str">
            <v>Абаев</v>
          </cell>
          <cell r="C23" t="str">
            <v>Роман</v>
          </cell>
          <cell r="D23" t="str">
            <v>Сергеевич</v>
          </cell>
          <cell r="F23">
            <v>12</v>
          </cell>
          <cell r="I23" t="str">
            <v>Тужилкина Ю.А.</v>
          </cell>
        </row>
        <row r="24">
          <cell r="B24" t="str">
            <v>Ершова</v>
          </cell>
          <cell r="C24" t="str">
            <v xml:space="preserve">София </v>
          </cell>
          <cell r="D24" t="str">
            <v>Евгеньевна</v>
          </cell>
          <cell r="F24">
            <v>12</v>
          </cell>
          <cell r="I24" t="str">
            <v>Тужилкина Ю.А.</v>
          </cell>
        </row>
        <row r="25">
          <cell r="B25" t="str">
            <v>Абрамов</v>
          </cell>
          <cell r="C25" t="str">
            <v>Ярослав</v>
          </cell>
          <cell r="D25" t="str">
            <v>Викторович</v>
          </cell>
          <cell r="F25">
            <v>11</v>
          </cell>
          <cell r="I25" t="str">
            <v>Синикова Е.И.</v>
          </cell>
        </row>
        <row r="26">
          <cell r="B26" t="str">
            <v>Конакова</v>
          </cell>
          <cell r="C26" t="str">
            <v>Алиса</v>
          </cell>
          <cell r="D26" t="str">
            <v>Максимовна</v>
          </cell>
          <cell r="F26">
            <v>11</v>
          </cell>
          <cell r="I26" t="str">
            <v>Чарышкина М.И.</v>
          </cell>
        </row>
        <row r="27">
          <cell r="B27" t="str">
            <v>Журавлева</v>
          </cell>
          <cell r="C27" t="str">
            <v>Милена</v>
          </cell>
          <cell r="D27" t="str">
            <v>Игоревна</v>
          </cell>
          <cell r="F27">
            <v>10</v>
          </cell>
          <cell r="I27" t="str">
            <v>Синикова Е.И.</v>
          </cell>
        </row>
        <row r="28">
          <cell r="B28" t="str">
            <v>Жадеева</v>
          </cell>
          <cell r="C28" t="str">
            <v>Виктория</v>
          </cell>
          <cell r="D28" t="str">
            <v>Игоревна</v>
          </cell>
          <cell r="F28">
            <v>9</v>
          </cell>
          <cell r="I28" t="str">
            <v>Чарышкина М.И.</v>
          </cell>
        </row>
        <row r="29">
          <cell r="B29" t="str">
            <v>Пинтяшина</v>
          </cell>
          <cell r="C29" t="str">
            <v>Маргарита</v>
          </cell>
          <cell r="D29" t="str">
            <v>Романовна</v>
          </cell>
          <cell r="F29">
            <v>8</v>
          </cell>
          <cell r="I29" t="str">
            <v>Чарышкина М.И.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 refreshError="1"/>
      <sheetData sheetId="1">
        <row r="4">
          <cell r="A4">
            <v>1</v>
          </cell>
          <cell r="B4" t="str">
            <v>Цыганова</v>
          </cell>
          <cell r="C4" t="str">
            <v>Анастасия</v>
          </cell>
          <cell r="D4" t="str">
            <v>Викторовна</v>
          </cell>
          <cell r="E4" t="str">
            <v>6А</v>
          </cell>
          <cell r="F4">
            <v>28</v>
          </cell>
          <cell r="I4" t="str">
            <v>Пятаева Т.Б.</v>
          </cell>
        </row>
        <row r="5">
          <cell r="A5">
            <v>2</v>
          </cell>
          <cell r="E5" t="str">
            <v>6Б</v>
          </cell>
          <cell r="I5" t="str">
            <v>Пятаева Т.Б.</v>
          </cell>
        </row>
        <row r="6">
          <cell r="A6">
            <v>3</v>
          </cell>
          <cell r="E6" t="str">
            <v>6Б</v>
          </cell>
          <cell r="I6" t="str">
            <v>Пятаева Т.Б.</v>
          </cell>
        </row>
        <row r="7">
          <cell r="A7">
            <v>4</v>
          </cell>
          <cell r="B7" t="str">
            <v>Разина</v>
          </cell>
          <cell r="C7" t="str">
            <v>Анна</v>
          </cell>
          <cell r="D7" t="str">
            <v>Алексеевна</v>
          </cell>
          <cell r="E7" t="str">
            <v>6В</v>
          </cell>
          <cell r="F7">
            <v>25</v>
          </cell>
          <cell r="I7" t="str">
            <v>Тужилкина Ю.А.</v>
          </cell>
        </row>
        <row r="8">
          <cell r="A8">
            <v>5</v>
          </cell>
          <cell r="B8" t="str">
            <v>Ганченкова</v>
          </cell>
          <cell r="C8" t="str">
            <v>Диана</v>
          </cell>
          <cell r="D8" t="str">
            <v>Никитовна</v>
          </cell>
          <cell r="E8" t="str">
            <v>6Г</v>
          </cell>
          <cell r="F8">
            <v>25</v>
          </cell>
          <cell r="I8" t="str">
            <v>Пятаева Т.Б.</v>
          </cell>
        </row>
        <row r="9">
          <cell r="A9">
            <v>6</v>
          </cell>
          <cell r="B9" t="str">
            <v>Макарова</v>
          </cell>
          <cell r="C9" t="str">
            <v>София</v>
          </cell>
          <cell r="D9" t="str">
            <v>Алексеевна</v>
          </cell>
          <cell r="E9" t="str">
            <v>6Г</v>
          </cell>
          <cell r="F9">
            <v>25</v>
          </cell>
          <cell r="I9" t="str">
            <v>Пятаева Т.Б.</v>
          </cell>
        </row>
        <row r="10">
          <cell r="A10">
            <v>7</v>
          </cell>
          <cell r="B10" t="str">
            <v>Трунина</v>
          </cell>
          <cell r="C10" t="str">
            <v>Виктория</v>
          </cell>
          <cell r="D10" t="str">
            <v>Евгеньевна</v>
          </cell>
          <cell r="E10" t="str">
            <v>6В</v>
          </cell>
          <cell r="F10">
            <v>24</v>
          </cell>
          <cell r="I10" t="str">
            <v>Аширова Э.Ш.</v>
          </cell>
        </row>
        <row r="11">
          <cell r="A11">
            <v>8</v>
          </cell>
          <cell r="B11" t="str">
            <v>Пинямаскина</v>
          </cell>
          <cell r="C11" t="str">
            <v>Ангелина</v>
          </cell>
          <cell r="D11" t="str">
            <v>Денисовна</v>
          </cell>
          <cell r="E11" t="str">
            <v>6А</v>
          </cell>
          <cell r="F11">
            <v>23</v>
          </cell>
          <cell r="I11" t="str">
            <v>Пятаева Т.Б.</v>
          </cell>
        </row>
        <row r="12">
          <cell r="A12">
            <v>9</v>
          </cell>
          <cell r="B12" t="str">
            <v>Суховеева</v>
          </cell>
          <cell r="C12" t="str">
            <v>Нина</v>
          </cell>
          <cell r="D12" t="str">
            <v>Владимировна</v>
          </cell>
          <cell r="E12" t="str">
            <v>6Г</v>
          </cell>
          <cell r="F12">
            <v>22</v>
          </cell>
          <cell r="I12" t="str">
            <v>Тужилкина Ю.А.</v>
          </cell>
        </row>
        <row r="13">
          <cell r="A13">
            <v>10</v>
          </cell>
          <cell r="B13" t="str">
            <v>Семелёва</v>
          </cell>
          <cell r="C13" t="str">
            <v>Злата</v>
          </cell>
          <cell r="D13" t="str">
            <v>Васильевна</v>
          </cell>
          <cell r="E13" t="str">
            <v>6А</v>
          </cell>
          <cell r="F13">
            <v>21</v>
          </cell>
          <cell r="I13" t="str">
            <v>Пятаева Т.Б.</v>
          </cell>
        </row>
        <row r="14">
          <cell r="A14">
            <v>11</v>
          </cell>
          <cell r="B14" t="str">
            <v>Князев</v>
          </cell>
          <cell r="C14" t="str">
            <v>Ярослав</v>
          </cell>
          <cell r="D14" t="str">
            <v>Игоревич</v>
          </cell>
          <cell r="E14" t="str">
            <v>6В</v>
          </cell>
          <cell r="F14">
            <v>21</v>
          </cell>
          <cell r="I14" t="str">
            <v>Тужилкина Ю.А.</v>
          </cell>
        </row>
        <row r="15">
          <cell r="A15">
            <v>12</v>
          </cell>
          <cell r="B15" t="str">
            <v>Максимов</v>
          </cell>
          <cell r="C15" t="str">
            <v>Максим</v>
          </cell>
          <cell r="D15" t="str">
            <v>Григорьевич</v>
          </cell>
          <cell r="E15" t="str">
            <v>6Б</v>
          </cell>
          <cell r="F15">
            <v>20</v>
          </cell>
          <cell r="I15" t="str">
            <v>Пятаева Т.Б.</v>
          </cell>
        </row>
        <row r="16">
          <cell r="A16">
            <v>13</v>
          </cell>
          <cell r="B16" t="str">
            <v>Афонькина</v>
          </cell>
          <cell r="C16" t="str">
            <v>Виктория</v>
          </cell>
          <cell r="D16" t="str">
            <v>Артуровна</v>
          </cell>
          <cell r="E16" t="str">
            <v>6В</v>
          </cell>
          <cell r="F16">
            <v>20</v>
          </cell>
          <cell r="I16" t="str">
            <v>Аширова Э.Ш.</v>
          </cell>
        </row>
        <row r="17">
          <cell r="A17">
            <v>14</v>
          </cell>
          <cell r="B17" t="str">
            <v xml:space="preserve">Дундук </v>
          </cell>
          <cell r="C17" t="str">
            <v>Алексей</v>
          </cell>
          <cell r="D17" t="str">
            <v>Денисович</v>
          </cell>
          <cell r="E17" t="str">
            <v>6Б</v>
          </cell>
          <cell r="F17">
            <v>19</v>
          </cell>
          <cell r="I17" t="str">
            <v>Тужилкина Ю.А.</v>
          </cell>
        </row>
        <row r="18">
          <cell r="A18">
            <v>15</v>
          </cell>
          <cell r="B18" t="str">
            <v>Кисляков</v>
          </cell>
          <cell r="C18" t="str">
            <v>Роман</v>
          </cell>
          <cell r="D18" t="str">
            <v>Андреевич</v>
          </cell>
          <cell r="E18" t="str">
            <v>6В</v>
          </cell>
          <cell r="F18">
            <v>18</v>
          </cell>
          <cell r="I18" t="str">
            <v>Тужилкина Ю.А.</v>
          </cell>
        </row>
        <row r="19">
          <cell r="A19">
            <v>16</v>
          </cell>
          <cell r="B19" t="str">
            <v>Елистратова</v>
          </cell>
          <cell r="C19" t="str">
            <v>Анастасия</v>
          </cell>
          <cell r="D19" t="str">
            <v>Алексеевна</v>
          </cell>
          <cell r="E19" t="str">
            <v>6В</v>
          </cell>
          <cell r="F19">
            <v>17</v>
          </cell>
          <cell r="I19" t="str">
            <v>Тужилкина Ю.А.</v>
          </cell>
        </row>
        <row r="20">
          <cell r="A20">
            <v>17</v>
          </cell>
          <cell r="B20" t="str">
            <v>Ладяев</v>
          </cell>
          <cell r="C20" t="str">
            <v>Матвей</v>
          </cell>
          <cell r="D20" t="str">
            <v>Сергеевич</v>
          </cell>
          <cell r="E20" t="str">
            <v>6Б</v>
          </cell>
          <cell r="F20">
            <v>12</v>
          </cell>
          <cell r="I20" t="str">
            <v>Тужилкина Ю.А.</v>
          </cell>
        </row>
        <row r="21">
          <cell r="A21">
            <v>18</v>
          </cell>
          <cell r="B21" t="str">
            <v>Никитин</v>
          </cell>
          <cell r="C21" t="str">
            <v>Владимир</v>
          </cell>
          <cell r="D21" t="str">
            <v>Сергеевич</v>
          </cell>
          <cell r="E21" t="str">
            <v>6Б</v>
          </cell>
          <cell r="F21">
            <v>11</v>
          </cell>
          <cell r="I21" t="str">
            <v>Тужилкина Ю.А.</v>
          </cell>
        </row>
        <row r="22">
          <cell r="A22">
            <v>19</v>
          </cell>
          <cell r="B22" t="str">
            <v>Олейник</v>
          </cell>
          <cell r="C22" t="str">
            <v>Макар</v>
          </cell>
          <cell r="D22" t="str">
            <v>Аршавирович</v>
          </cell>
          <cell r="E22" t="str">
            <v>6Б</v>
          </cell>
          <cell r="F22">
            <v>5</v>
          </cell>
          <cell r="I22" t="str">
            <v>Тужилкина Ю.А.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/>
      <sheetData sheetId="2">
        <row r="17">
          <cell r="B17" t="str">
            <v>Ерофеева</v>
          </cell>
          <cell r="C17" t="str">
            <v xml:space="preserve">Полина </v>
          </cell>
          <cell r="D17" t="str">
            <v>Витальевна</v>
          </cell>
          <cell r="E17" t="str">
            <v>7В</v>
          </cell>
          <cell r="F17">
            <v>30</v>
          </cell>
        </row>
        <row r="18">
          <cell r="B18" t="str">
            <v xml:space="preserve">Кузьмина </v>
          </cell>
          <cell r="C18" t="str">
            <v>Дарья</v>
          </cell>
          <cell r="D18" t="str">
            <v>Витальевна</v>
          </cell>
          <cell r="E18" t="str">
            <v>7А</v>
          </cell>
          <cell r="F18">
            <v>30</v>
          </cell>
        </row>
        <row r="19">
          <cell r="B19" t="str">
            <v xml:space="preserve">Морозова </v>
          </cell>
          <cell r="C19" t="str">
            <v>Дарья</v>
          </cell>
          <cell r="D19" t="str">
            <v>Александровна</v>
          </cell>
          <cell r="E19" t="str">
            <v>7Б</v>
          </cell>
          <cell r="F19">
            <v>30</v>
          </cell>
        </row>
        <row r="21">
          <cell r="B21" t="str">
            <v>Патрина</v>
          </cell>
          <cell r="C21" t="str">
            <v>Маргарита</v>
          </cell>
          <cell r="D21" t="str">
            <v>Петровна</v>
          </cell>
          <cell r="E21" t="str">
            <v>7Б</v>
          </cell>
          <cell r="F21">
            <v>27</v>
          </cell>
        </row>
        <row r="22">
          <cell r="B22" t="str">
            <v>Мезина</v>
          </cell>
          <cell r="C22" t="str">
            <v>Дарья</v>
          </cell>
          <cell r="D22" t="str">
            <v>Егоровна</v>
          </cell>
          <cell r="E22" t="str">
            <v>7В</v>
          </cell>
          <cell r="F22">
            <v>27</v>
          </cell>
        </row>
        <row r="24">
          <cell r="B24" t="str">
            <v xml:space="preserve">Парамонова </v>
          </cell>
          <cell r="C24" t="str">
            <v>Софья</v>
          </cell>
          <cell r="D24" t="str">
            <v>Сергеевна</v>
          </cell>
          <cell r="E24" t="str">
            <v>7А</v>
          </cell>
          <cell r="F24">
            <v>26</v>
          </cell>
        </row>
        <row r="25">
          <cell r="B25" t="str">
            <v>Девайкина</v>
          </cell>
          <cell r="C25" t="str">
            <v xml:space="preserve">Виктория </v>
          </cell>
          <cell r="D25" t="str">
            <v>Руслановна</v>
          </cell>
          <cell r="E25" t="str">
            <v>7Б</v>
          </cell>
          <cell r="F25">
            <v>24</v>
          </cell>
        </row>
        <row r="26">
          <cell r="B26" t="str">
            <v>Данчина</v>
          </cell>
          <cell r="C26" t="str">
            <v>Кира</v>
          </cell>
          <cell r="D26" t="str">
            <v>Владимировна</v>
          </cell>
          <cell r="E26" t="str">
            <v>7А</v>
          </cell>
          <cell r="F26">
            <v>22</v>
          </cell>
        </row>
        <row r="27">
          <cell r="B27" t="str">
            <v>Венчакова</v>
          </cell>
          <cell r="C27" t="str">
            <v>Ксения</v>
          </cell>
          <cell r="D27" t="str">
            <v>Викторовна</v>
          </cell>
          <cell r="E27" t="str">
            <v>7В</v>
          </cell>
          <cell r="F27">
            <v>20</v>
          </cell>
        </row>
        <row r="28">
          <cell r="B28" t="str">
            <v>Жочкин</v>
          </cell>
          <cell r="C28" t="str">
            <v>Егор</v>
          </cell>
          <cell r="D28" t="str">
            <v>Николаевич</v>
          </cell>
          <cell r="E28" t="str">
            <v>7А</v>
          </cell>
          <cell r="F28">
            <v>19</v>
          </cell>
        </row>
        <row r="29">
          <cell r="B29" t="str">
            <v>Коннова</v>
          </cell>
          <cell r="C29" t="str">
            <v>Софья</v>
          </cell>
          <cell r="D29" t="str">
            <v>Юрьевна</v>
          </cell>
          <cell r="E29" t="str">
            <v>7Б</v>
          </cell>
          <cell r="F29">
            <v>18</v>
          </cell>
        </row>
        <row r="30">
          <cell r="B30" t="str">
            <v>Баранова</v>
          </cell>
          <cell r="C30" t="str">
            <v>Екатерина</v>
          </cell>
          <cell r="D30" t="str">
            <v>Викторовна</v>
          </cell>
          <cell r="E30" t="str">
            <v>7Б</v>
          </cell>
          <cell r="F30">
            <v>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topLeftCell="A7" workbookViewId="0">
      <selection activeCell="K30" sqref="K30"/>
    </sheetView>
  </sheetViews>
  <sheetFormatPr defaultRowHeight="15" x14ac:dyDescent="0.25"/>
  <cols>
    <col min="1" max="1" width="3.85546875" style="1" bestFit="1" customWidth="1"/>
    <col min="2" max="2" width="14.5703125" style="1" customWidth="1"/>
    <col min="3" max="3" width="13.28515625" style="1" customWidth="1"/>
    <col min="4" max="4" width="17.42578125" style="1" customWidth="1"/>
    <col min="5" max="5" width="12.7109375" style="1" customWidth="1"/>
    <col min="6" max="6" width="11.140625" style="1" customWidth="1"/>
    <col min="7" max="7" width="14" style="1" bestFit="1" customWidth="1"/>
    <col min="8" max="8" width="23.710937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f>'[1]5 кл.'!A4</f>
        <v>1</v>
      </c>
      <c r="B4" s="5" t="str">
        <f>'[1]5 кл.'!B4</f>
        <v>Минаев</v>
      </c>
      <c r="C4" s="5" t="str">
        <f>'[1]5 кл.'!C4</f>
        <v>Владимир</v>
      </c>
      <c r="D4" s="5" t="str">
        <f>'[1]5 кл.'!D4</f>
        <v>Игоревич</v>
      </c>
      <c r="E4" s="3" t="s">
        <v>174</v>
      </c>
      <c r="F4" s="13">
        <f>'[1]5 кл.'!F4</f>
        <v>35</v>
      </c>
      <c r="G4" s="15" t="s">
        <v>89</v>
      </c>
      <c r="H4" s="22" t="s">
        <v>230</v>
      </c>
      <c r="I4" s="16" t="str">
        <f>'[1]5 кл.'!I4</f>
        <v>Синикова Е.И.</v>
      </c>
    </row>
    <row r="5" spans="1:9" ht="15" customHeight="1" x14ac:dyDescent="0.25">
      <c r="A5" s="15">
        <f>'[1]5 кл.'!A5</f>
        <v>2</v>
      </c>
      <c r="B5" s="5" t="str">
        <f>'[1]5 кл.'!B5</f>
        <v>Настас</v>
      </c>
      <c r="C5" s="5" t="str">
        <f>'[1]5 кл.'!C5</f>
        <v>Егор</v>
      </c>
      <c r="D5" s="5" t="str">
        <f>'[1]5 кл.'!D5</f>
        <v>Владиславович</v>
      </c>
      <c r="E5" s="3" t="s">
        <v>175</v>
      </c>
      <c r="F5" s="13">
        <f>'[1]5 кл.'!F5</f>
        <v>24</v>
      </c>
      <c r="G5" s="15" t="s">
        <v>90</v>
      </c>
      <c r="H5" s="22" t="s">
        <v>230</v>
      </c>
      <c r="I5" s="16" t="str">
        <f>'[1]5 кл.'!I5</f>
        <v>Чарышкина М.И.</v>
      </c>
    </row>
    <row r="6" spans="1:9" ht="15" customHeight="1" x14ac:dyDescent="0.25">
      <c r="A6" s="12">
        <f>'[1]5 кл.'!A6</f>
        <v>3</v>
      </c>
      <c r="B6" s="5" t="str">
        <f>'[1]5 кл.'!B6</f>
        <v>Василькина</v>
      </c>
      <c r="C6" s="5" t="str">
        <f>'[1]5 кл.'!C6</f>
        <v>Мария</v>
      </c>
      <c r="D6" s="5" t="str">
        <f>'[1]5 кл.'!D6</f>
        <v>Ильинична</v>
      </c>
      <c r="E6" s="3" t="s">
        <v>174</v>
      </c>
      <c r="F6" s="13">
        <f>'[1]5 кл.'!F6</f>
        <v>23</v>
      </c>
      <c r="G6" s="15" t="s">
        <v>90</v>
      </c>
      <c r="H6" s="22" t="s">
        <v>230</v>
      </c>
      <c r="I6" s="16" t="str">
        <f>'[1]5 кл.'!I6</f>
        <v>Тужилкина Ю.А.</v>
      </c>
    </row>
    <row r="7" spans="1:9" ht="15" customHeight="1" x14ac:dyDescent="0.25">
      <c r="A7" s="15">
        <f>'[1]5 кл.'!A7</f>
        <v>4</v>
      </c>
      <c r="B7" s="5" t="str">
        <f>'[1]5 кл.'!B7</f>
        <v>Садыгов</v>
      </c>
      <c r="C7" s="5" t="str">
        <f>'[1]5 кл.'!C7</f>
        <v>Керим</v>
      </c>
      <c r="D7" s="5" t="str">
        <f>'[1]5 кл.'!D7</f>
        <v>Мафтун оглы</v>
      </c>
      <c r="E7" s="3" t="s">
        <v>175</v>
      </c>
      <c r="F7" s="13">
        <f>'[1]5 кл.'!F7</f>
        <v>23</v>
      </c>
      <c r="G7" s="15" t="s">
        <v>90</v>
      </c>
      <c r="H7" s="22" t="s">
        <v>230</v>
      </c>
      <c r="I7" s="16" t="str">
        <f>'[1]5 кл.'!I7</f>
        <v>Чарышкина М.И.</v>
      </c>
    </row>
    <row r="8" spans="1:9" ht="15" customHeight="1" x14ac:dyDescent="0.25">
      <c r="A8" s="12">
        <f>'[1]5 кл.'!A8</f>
        <v>5</v>
      </c>
      <c r="B8" s="5" t="str">
        <f>'[1]5 кл.'!B8</f>
        <v>Строганова</v>
      </c>
      <c r="C8" s="5" t="str">
        <f>'[1]5 кл.'!C8</f>
        <v>Елисавета</v>
      </c>
      <c r="D8" s="5" t="str">
        <f>'[1]5 кл.'!D8</f>
        <v>Евгеньевна</v>
      </c>
      <c r="E8" s="3" t="s">
        <v>174</v>
      </c>
      <c r="F8" s="13">
        <f>'[1]5 кл.'!F8</f>
        <v>21</v>
      </c>
      <c r="G8" s="15" t="s">
        <v>90</v>
      </c>
      <c r="H8" s="22" t="s">
        <v>230</v>
      </c>
      <c r="I8" s="16" t="str">
        <f>'[1]5 кл.'!I8</f>
        <v>Синикова Е.И.</v>
      </c>
    </row>
    <row r="9" spans="1:9" ht="15" customHeight="1" x14ac:dyDescent="0.25">
      <c r="A9" s="15">
        <f>'[1]5 кл.'!A9</f>
        <v>6</v>
      </c>
      <c r="B9" s="5" t="str">
        <f>'[1]5 кл.'!B9</f>
        <v>Зимина</v>
      </c>
      <c r="C9" s="5" t="str">
        <f>'[1]5 кл.'!C9</f>
        <v>Вера</v>
      </c>
      <c r="D9" s="5" t="str">
        <f>'[1]5 кл.'!D9</f>
        <v>Константиновна</v>
      </c>
      <c r="E9" s="3" t="s">
        <v>174</v>
      </c>
      <c r="F9" s="13">
        <f>'[1]5 кл.'!F9</f>
        <v>20</v>
      </c>
      <c r="G9" s="15" t="s">
        <v>90</v>
      </c>
      <c r="H9" s="22" t="s">
        <v>230</v>
      </c>
      <c r="I9" s="16" t="str">
        <f>'[1]5 кл.'!I9</f>
        <v>Тужилкина Ю.А.</v>
      </c>
    </row>
    <row r="10" spans="1:9" ht="15" customHeight="1" x14ac:dyDescent="0.25">
      <c r="A10" s="12">
        <f>'[1]5 кл.'!A10</f>
        <v>7</v>
      </c>
      <c r="B10" s="5" t="str">
        <f>'[1]5 кл.'!B10</f>
        <v>Федотова</v>
      </c>
      <c r="C10" s="5" t="str">
        <f>'[1]5 кл.'!C10</f>
        <v>Маргарита</v>
      </c>
      <c r="D10" s="5" t="str">
        <f>'[1]5 кл.'!D10</f>
        <v>Максимовна</v>
      </c>
      <c r="E10" s="3" t="s">
        <v>174</v>
      </c>
      <c r="F10" s="13">
        <f>'[1]5 кл.'!F10</f>
        <v>20</v>
      </c>
      <c r="G10" s="15" t="s">
        <v>90</v>
      </c>
      <c r="H10" s="22" t="s">
        <v>230</v>
      </c>
      <c r="I10" s="16" t="str">
        <f>'[1]5 кл.'!I10</f>
        <v>Синикова Е.И.</v>
      </c>
    </row>
    <row r="11" spans="1:9" ht="15" customHeight="1" x14ac:dyDescent="0.25">
      <c r="A11" s="15">
        <f>'[1]5 кл.'!A11</f>
        <v>8</v>
      </c>
      <c r="B11" s="5" t="str">
        <f>'[1]5 кл.'!B11</f>
        <v>Черушева</v>
      </c>
      <c r="C11" s="5" t="str">
        <f>'[1]5 кл.'!C11</f>
        <v>Арина</v>
      </c>
      <c r="D11" s="5" t="str">
        <f>'[1]5 кл.'!D11</f>
        <v>Александровна</v>
      </c>
      <c r="E11" s="3" t="s">
        <v>174</v>
      </c>
      <c r="F11" s="13">
        <f>'[1]5 кл.'!F11</f>
        <v>19</v>
      </c>
      <c r="G11" s="15" t="s">
        <v>90</v>
      </c>
      <c r="H11" s="22" t="s">
        <v>230</v>
      </c>
      <c r="I11" s="16" t="str">
        <f>'[1]5 кл.'!I11</f>
        <v>Синикова Е.И.</v>
      </c>
    </row>
    <row r="12" spans="1:9" ht="15" customHeight="1" x14ac:dyDescent="0.25">
      <c r="A12" s="12">
        <f>'[1]5 кл.'!A12</f>
        <v>9</v>
      </c>
      <c r="B12" s="5" t="str">
        <f>'[1]5 кл.'!B12</f>
        <v>Польдяева</v>
      </c>
      <c r="C12" s="5" t="str">
        <f>'[1]5 кл.'!C12</f>
        <v>Ульяна</v>
      </c>
      <c r="D12" s="5" t="str">
        <f>'[1]5 кл.'!D12</f>
        <v>Александровна</v>
      </c>
      <c r="E12" s="3" t="s">
        <v>176</v>
      </c>
      <c r="F12" s="13">
        <f>'[1]5 кл.'!F12</f>
        <v>18</v>
      </c>
      <c r="G12" s="15" t="s">
        <v>90</v>
      </c>
      <c r="H12" s="22" t="s">
        <v>230</v>
      </c>
      <c r="I12" s="16" t="str">
        <f>'[1]5 кл.'!I12</f>
        <v>Синикова Е.И.</v>
      </c>
    </row>
    <row r="13" spans="1:9" ht="15" customHeight="1" x14ac:dyDescent="0.25">
      <c r="A13" s="15">
        <v>10</v>
      </c>
      <c r="B13" s="5" t="s">
        <v>226</v>
      </c>
      <c r="C13" s="5" t="s">
        <v>227</v>
      </c>
      <c r="D13" s="5" t="s">
        <v>228</v>
      </c>
      <c r="E13" s="3" t="s">
        <v>177</v>
      </c>
      <c r="F13" s="13">
        <v>18</v>
      </c>
      <c r="G13" s="15" t="s">
        <v>90</v>
      </c>
      <c r="H13" s="22" t="s">
        <v>230</v>
      </c>
      <c r="I13" s="16" t="s">
        <v>229</v>
      </c>
    </row>
    <row r="14" spans="1:9" ht="15" customHeight="1" x14ac:dyDescent="0.25">
      <c r="A14" s="15">
        <v>11</v>
      </c>
      <c r="B14" s="5" t="str">
        <f>'[1]5 кл.'!B13</f>
        <v>Ежова</v>
      </c>
      <c r="C14" s="5" t="str">
        <f>'[1]5 кл.'!C13</f>
        <v>Екатерина</v>
      </c>
      <c r="D14" s="5" t="str">
        <f>'[1]5 кл.'!D13</f>
        <v>Александровна</v>
      </c>
      <c r="E14" s="3" t="s">
        <v>177</v>
      </c>
      <c r="F14" s="13">
        <f>'[1]5 кл.'!F13</f>
        <v>18</v>
      </c>
      <c r="G14" s="15" t="s">
        <v>90</v>
      </c>
      <c r="H14" s="22" t="s">
        <v>230</v>
      </c>
      <c r="I14" s="16" t="str">
        <f>'[1]5 кл.'!I13</f>
        <v>Тужилкина Ю.А.</v>
      </c>
    </row>
    <row r="15" spans="1:9" ht="15" customHeight="1" x14ac:dyDescent="0.25">
      <c r="A15" s="12">
        <v>12</v>
      </c>
      <c r="B15" s="5" t="str">
        <f>'[1]5 кл.'!B14</f>
        <v>Бегоулова</v>
      </c>
      <c r="C15" s="5" t="str">
        <f>'[1]5 кл.'!C14</f>
        <v>Полина</v>
      </c>
      <c r="D15" s="5" t="str">
        <f>'[1]5 кл.'!D14</f>
        <v>Максимовна</v>
      </c>
      <c r="E15" s="3" t="s">
        <v>174</v>
      </c>
      <c r="F15" s="13">
        <f>'[1]5 кл.'!F14</f>
        <v>17</v>
      </c>
      <c r="G15" s="15" t="s">
        <v>90</v>
      </c>
      <c r="H15" s="22" t="s">
        <v>230</v>
      </c>
      <c r="I15" s="16" t="str">
        <f>'[1]5 кл.'!I14</f>
        <v>Тужилкина Ю.А.</v>
      </c>
    </row>
    <row r="16" spans="1:9" ht="15" customHeight="1" x14ac:dyDescent="0.25">
      <c r="A16" s="15">
        <v>13</v>
      </c>
      <c r="B16" s="5" t="str">
        <f>'[1]5 кл.'!B15</f>
        <v>Букина</v>
      </c>
      <c r="C16" s="5" t="str">
        <f>'[1]5 кл.'!C15</f>
        <v>Кира</v>
      </c>
      <c r="D16" s="5" t="str">
        <f>'[1]5 кл.'!D15</f>
        <v>Дмитриевна</v>
      </c>
      <c r="E16" s="3" t="s">
        <v>175</v>
      </c>
      <c r="F16" s="13">
        <f>'[1]5 кл.'!F15</f>
        <v>17</v>
      </c>
      <c r="G16" s="15" t="s">
        <v>90</v>
      </c>
      <c r="H16" s="22" t="s">
        <v>230</v>
      </c>
      <c r="I16" s="16" t="str">
        <f>'[1]5 кл.'!I15</f>
        <v>Чарышкина М.И.</v>
      </c>
    </row>
    <row r="17" spans="1:9" ht="15" customHeight="1" x14ac:dyDescent="0.25">
      <c r="A17" s="12">
        <v>14</v>
      </c>
      <c r="B17" s="5" t="str">
        <f>'[1]5 кл.'!B16</f>
        <v>Мещерякова</v>
      </c>
      <c r="C17" s="5" t="str">
        <f>'[1]5 кл.'!C16</f>
        <v>Таисия</v>
      </c>
      <c r="D17" s="5" t="str">
        <f>'[1]5 кл.'!D16</f>
        <v>Андреевна</v>
      </c>
      <c r="E17" s="3" t="s">
        <v>176</v>
      </c>
      <c r="F17" s="13">
        <f>'[1]5 кл.'!F16</f>
        <v>16</v>
      </c>
      <c r="G17" s="15" t="s">
        <v>90</v>
      </c>
      <c r="H17" s="22" t="s">
        <v>230</v>
      </c>
      <c r="I17" s="16" t="str">
        <f>'[1]5 кл.'!I16</f>
        <v>Синикова Е.И.</v>
      </c>
    </row>
    <row r="18" spans="1:9" ht="15" customHeight="1" x14ac:dyDescent="0.25">
      <c r="A18" s="15">
        <v>15</v>
      </c>
      <c r="B18" s="5" t="str">
        <f>'[1]5 кл.'!B17</f>
        <v>Доленко</v>
      </c>
      <c r="C18" s="5" t="str">
        <f>'[1]5 кл.'!C17</f>
        <v>Демид</v>
      </c>
      <c r="D18" s="5" t="str">
        <f>'[1]5 кл.'!D17</f>
        <v>Кириллович</v>
      </c>
      <c r="E18" s="3" t="s">
        <v>174</v>
      </c>
      <c r="F18" s="13">
        <f>'[1]5 кл.'!F17</f>
        <v>16</v>
      </c>
      <c r="G18" s="15" t="s">
        <v>90</v>
      </c>
      <c r="H18" s="22" t="s">
        <v>230</v>
      </c>
      <c r="I18" s="16" t="str">
        <f>'[1]5 кл.'!I17</f>
        <v>Тужилкина Ю.А.</v>
      </c>
    </row>
    <row r="19" spans="1:9" ht="15" customHeight="1" x14ac:dyDescent="0.25">
      <c r="A19" s="12">
        <v>16</v>
      </c>
      <c r="B19" s="5" t="str">
        <f>'[1]5 кл.'!B18</f>
        <v>Улько</v>
      </c>
      <c r="C19" s="5" t="str">
        <f>'[1]5 кл.'!C18</f>
        <v>Наталья</v>
      </c>
      <c r="D19" s="5" t="str">
        <f>'[1]5 кл.'!D18</f>
        <v>Дмитриевна</v>
      </c>
      <c r="E19" s="3" t="s">
        <v>174</v>
      </c>
      <c r="F19" s="13">
        <f>'[1]5 кл.'!F18</f>
        <v>16</v>
      </c>
      <c r="G19" s="15" t="s">
        <v>90</v>
      </c>
      <c r="H19" s="22" t="s">
        <v>230</v>
      </c>
      <c r="I19" s="16" t="str">
        <f>'[1]5 кл.'!I18</f>
        <v>Синикова Е.И.</v>
      </c>
    </row>
    <row r="20" spans="1:9" ht="15" customHeight="1" x14ac:dyDescent="0.25">
      <c r="A20" s="12">
        <v>17</v>
      </c>
      <c r="B20" s="5" t="str">
        <f>'[1]5 кл.'!B19</f>
        <v>Арискина</v>
      </c>
      <c r="C20" s="5" t="str">
        <f>'[1]5 кл.'!C19</f>
        <v>Анна</v>
      </c>
      <c r="D20" s="5" t="str">
        <f>'[1]5 кл.'!D19</f>
        <v>Олеговна</v>
      </c>
      <c r="E20" s="3" t="s">
        <v>176</v>
      </c>
      <c r="F20" s="13">
        <f>'[1]5 кл.'!F19</f>
        <v>15</v>
      </c>
      <c r="G20" s="15" t="s">
        <v>92</v>
      </c>
      <c r="H20" s="22" t="s">
        <v>230</v>
      </c>
      <c r="I20" s="16" t="str">
        <f>'[1]5 кл.'!I19</f>
        <v>Тужилкина Ю.А.</v>
      </c>
    </row>
    <row r="21" spans="1:9" ht="15" customHeight="1" x14ac:dyDescent="0.25">
      <c r="A21" s="15">
        <v>18</v>
      </c>
      <c r="B21" s="5" t="str">
        <f>'[1]5 кл.'!B20</f>
        <v>Шамин</v>
      </c>
      <c r="C21" s="5" t="str">
        <f>'[1]5 кл.'!C20</f>
        <v>Тимофей</v>
      </c>
      <c r="D21" s="5" t="str">
        <f>'[1]5 кл.'!D20</f>
        <v>Андреевич</v>
      </c>
      <c r="E21" s="3" t="s">
        <v>176</v>
      </c>
      <c r="F21" s="13">
        <f>'[1]5 кл.'!F20</f>
        <v>15</v>
      </c>
      <c r="G21" s="15" t="s">
        <v>92</v>
      </c>
      <c r="H21" s="22" t="s">
        <v>230</v>
      </c>
      <c r="I21" s="16" t="str">
        <f>'[1]5 кл.'!I20</f>
        <v>Тужилкина Ю.А.</v>
      </c>
    </row>
    <row r="22" spans="1:9" ht="15" customHeight="1" x14ac:dyDescent="0.25">
      <c r="A22" s="12">
        <v>19</v>
      </c>
      <c r="B22" s="5" t="str">
        <f>'[1]5 кл.'!B21</f>
        <v>Маркочёва</v>
      </c>
      <c r="C22" s="5" t="str">
        <f>'[1]5 кл.'!C21</f>
        <v>Мишель</v>
      </c>
      <c r="D22" s="5" t="str">
        <f>'[1]5 кл.'!D21</f>
        <v>Кимовна</v>
      </c>
      <c r="E22" s="3" t="s">
        <v>174</v>
      </c>
      <c r="F22" s="13">
        <f>'[1]5 кл.'!F21</f>
        <v>13</v>
      </c>
      <c r="G22" s="15" t="s">
        <v>92</v>
      </c>
      <c r="H22" s="22" t="s">
        <v>230</v>
      </c>
      <c r="I22" s="16" t="str">
        <f>'[1]5 кл.'!I21</f>
        <v>Тужилкина Ю.А.</v>
      </c>
    </row>
    <row r="23" spans="1:9" ht="15" customHeight="1" x14ac:dyDescent="0.25">
      <c r="A23" s="15">
        <v>20</v>
      </c>
      <c r="B23" s="5" t="str">
        <f>'[1]5 кл.'!B22</f>
        <v>Миронова</v>
      </c>
      <c r="C23" s="5" t="str">
        <f>'[1]5 кл.'!C22</f>
        <v>Марианна</v>
      </c>
      <c r="D23" s="5" t="str">
        <f>'[1]5 кл.'!D22</f>
        <v>Александровна</v>
      </c>
      <c r="E23" s="3" t="s">
        <v>175</v>
      </c>
      <c r="F23" s="13">
        <f>'[1]5 кл.'!F22</f>
        <v>13</v>
      </c>
      <c r="G23" s="15" t="s">
        <v>92</v>
      </c>
      <c r="H23" s="22" t="s">
        <v>230</v>
      </c>
      <c r="I23" s="16" t="str">
        <f>'[1]5 кл.'!I22</f>
        <v>Синикова Е.И.</v>
      </c>
    </row>
    <row r="24" spans="1:9" ht="15" customHeight="1" x14ac:dyDescent="0.25">
      <c r="A24" s="12">
        <v>21</v>
      </c>
      <c r="B24" s="5" t="str">
        <f>'[1]5 кл.'!B23</f>
        <v>Абаев</v>
      </c>
      <c r="C24" s="5" t="str">
        <f>'[1]5 кл.'!C23</f>
        <v>Роман</v>
      </c>
      <c r="D24" s="5" t="str">
        <f>'[1]5 кл.'!D23</f>
        <v>Сергеевич</v>
      </c>
      <c r="E24" s="3" t="s">
        <v>176</v>
      </c>
      <c r="F24" s="13">
        <f>'[1]5 кл.'!F23</f>
        <v>12</v>
      </c>
      <c r="G24" s="15" t="s">
        <v>92</v>
      </c>
      <c r="H24" s="22" t="s">
        <v>230</v>
      </c>
      <c r="I24" s="16" t="str">
        <f>'[1]5 кл.'!I23</f>
        <v>Тужилкина Ю.А.</v>
      </c>
    </row>
    <row r="25" spans="1:9" ht="15" customHeight="1" x14ac:dyDescent="0.25">
      <c r="A25" s="15">
        <v>22</v>
      </c>
      <c r="B25" s="5" t="str">
        <f>'[1]5 кл.'!B24</f>
        <v>Ершова</v>
      </c>
      <c r="C25" s="5" t="str">
        <f>'[1]5 кл.'!C24</f>
        <v xml:space="preserve">София </v>
      </c>
      <c r="D25" s="5" t="str">
        <f>'[1]5 кл.'!D24</f>
        <v>Евгеньевна</v>
      </c>
      <c r="E25" s="3" t="s">
        <v>174</v>
      </c>
      <c r="F25" s="13">
        <f>'[1]5 кл.'!F24</f>
        <v>12</v>
      </c>
      <c r="G25" s="15" t="s">
        <v>92</v>
      </c>
      <c r="H25" s="22" t="s">
        <v>230</v>
      </c>
      <c r="I25" s="16" t="str">
        <f>'[1]5 кл.'!I24</f>
        <v>Тужилкина Ю.А.</v>
      </c>
    </row>
    <row r="26" spans="1:9" ht="15" customHeight="1" x14ac:dyDescent="0.25">
      <c r="A26" s="12">
        <v>23</v>
      </c>
      <c r="B26" s="5" t="str">
        <f>'[1]5 кл.'!B25</f>
        <v>Абрамов</v>
      </c>
      <c r="C26" s="5" t="str">
        <f>'[1]5 кл.'!C25</f>
        <v>Ярослав</v>
      </c>
      <c r="D26" s="5" t="str">
        <f>'[1]5 кл.'!D25</f>
        <v>Викторович</v>
      </c>
      <c r="E26" s="3" t="s">
        <v>174</v>
      </c>
      <c r="F26" s="13">
        <f>'[1]5 кл.'!F25</f>
        <v>11</v>
      </c>
      <c r="G26" s="15" t="s">
        <v>92</v>
      </c>
      <c r="H26" s="22" t="s">
        <v>230</v>
      </c>
      <c r="I26" s="16" t="str">
        <f>'[1]5 кл.'!I25</f>
        <v>Синикова Е.И.</v>
      </c>
    </row>
    <row r="27" spans="1:9" ht="15" customHeight="1" x14ac:dyDescent="0.25">
      <c r="A27" s="15">
        <v>24</v>
      </c>
      <c r="B27" s="5" t="str">
        <f>'[1]5 кл.'!B26</f>
        <v>Конакова</v>
      </c>
      <c r="C27" s="5" t="str">
        <f>'[1]5 кл.'!C26</f>
        <v>Алиса</v>
      </c>
      <c r="D27" s="5" t="str">
        <f>'[1]5 кл.'!D26</f>
        <v>Максимовна</v>
      </c>
      <c r="E27" s="3" t="s">
        <v>175</v>
      </c>
      <c r="F27" s="13">
        <f>'[1]5 кл.'!F26</f>
        <v>11</v>
      </c>
      <c r="G27" s="15" t="s">
        <v>92</v>
      </c>
      <c r="H27" s="22" t="s">
        <v>230</v>
      </c>
      <c r="I27" s="16" t="str">
        <f>'[1]5 кл.'!I26</f>
        <v>Чарышкина М.И.</v>
      </c>
    </row>
    <row r="28" spans="1:9" ht="15" customHeight="1" x14ac:dyDescent="0.25">
      <c r="A28" s="12">
        <v>25</v>
      </c>
      <c r="B28" s="5" t="str">
        <f>'[1]5 кл.'!B27</f>
        <v>Журавлева</v>
      </c>
      <c r="C28" s="5" t="str">
        <f>'[1]5 кл.'!C27</f>
        <v>Милена</v>
      </c>
      <c r="D28" s="5" t="str">
        <f>'[1]5 кл.'!D27</f>
        <v>Игоревна</v>
      </c>
      <c r="E28" s="3" t="s">
        <v>175</v>
      </c>
      <c r="F28" s="13">
        <f>'[1]5 кл.'!F27</f>
        <v>10</v>
      </c>
      <c r="G28" s="15" t="s">
        <v>92</v>
      </c>
      <c r="H28" s="22" t="s">
        <v>230</v>
      </c>
      <c r="I28" s="16" t="str">
        <f>'[1]5 кл.'!I27</f>
        <v>Синикова Е.И.</v>
      </c>
    </row>
    <row r="29" spans="1:9" ht="15" customHeight="1" x14ac:dyDescent="0.25">
      <c r="A29" s="15">
        <v>26</v>
      </c>
      <c r="B29" s="5" t="str">
        <f>'[1]5 кл.'!B28</f>
        <v>Жадеева</v>
      </c>
      <c r="C29" s="5" t="str">
        <f>'[1]5 кл.'!C28</f>
        <v>Виктория</v>
      </c>
      <c r="D29" s="5" t="str">
        <f>'[1]5 кл.'!D28</f>
        <v>Игоревна</v>
      </c>
      <c r="E29" s="3" t="s">
        <v>175</v>
      </c>
      <c r="F29" s="13">
        <f>'[1]5 кл.'!F28</f>
        <v>9</v>
      </c>
      <c r="G29" s="15" t="s">
        <v>92</v>
      </c>
      <c r="H29" s="22" t="s">
        <v>230</v>
      </c>
      <c r="I29" s="16" t="str">
        <f>'[1]5 кл.'!I28</f>
        <v>Чарышкина М.И.</v>
      </c>
    </row>
    <row r="30" spans="1:9" ht="15" customHeight="1" x14ac:dyDescent="0.25">
      <c r="A30" s="12">
        <v>27</v>
      </c>
      <c r="B30" s="5" t="str">
        <f>'[1]5 кл.'!B29</f>
        <v>Пинтяшина</v>
      </c>
      <c r="C30" s="5" t="str">
        <f>'[1]5 кл.'!C29</f>
        <v>Маргарита</v>
      </c>
      <c r="D30" s="5" t="str">
        <f>'[1]5 кл.'!D29</f>
        <v>Романовна</v>
      </c>
      <c r="E30" s="3" t="s">
        <v>175</v>
      </c>
      <c r="F30" s="13">
        <f>'[1]5 кл.'!F29</f>
        <v>8</v>
      </c>
      <c r="G30" s="15" t="s">
        <v>92</v>
      </c>
      <c r="H30" s="22" t="s">
        <v>230</v>
      </c>
      <c r="I30" s="16" t="str">
        <f>'[1]5 кл.'!I29</f>
        <v>Чарышкина М.И.</v>
      </c>
    </row>
    <row r="31" spans="1:9" x14ac:dyDescent="0.25">
      <c r="A31" s="15"/>
      <c r="B31" s="5"/>
      <c r="C31" s="5"/>
      <c r="D31" s="5"/>
      <c r="E31" s="3"/>
      <c r="F31" s="13"/>
      <c r="G31" s="15"/>
      <c r="H31" s="2"/>
      <c r="I31" s="16"/>
    </row>
    <row r="32" spans="1:9" x14ac:dyDescent="0.25">
      <c r="A32" s="12"/>
      <c r="B32" s="5"/>
      <c r="C32" s="5"/>
      <c r="D32" s="5"/>
      <c r="E32" s="3"/>
      <c r="F32" s="13"/>
      <c r="G32" s="15"/>
      <c r="H32" s="2"/>
      <c r="I32" s="16"/>
    </row>
    <row r="35" spans="2:4" ht="18.75" x14ac:dyDescent="0.3">
      <c r="B35" s="18" t="s">
        <v>9</v>
      </c>
      <c r="C35" s="27"/>
      <c r="D35" s="18" t="s">
        <v>178</v>
      </c>
    </row>
    <row r="37" spans="2:4" ht="18.75" x14ac:dyDescent="0.3">
      <c r="B37" s="18" t="s">
        <v>10</v>
      </c>
      <c r="D37" s="18" t="s">
        <v>223</v>
      </c>
    </row>
    <row r="38" spans="2:4" x14ac:dyDescent="0.25">
      <c r="B38" s="4"/>
    </row>
    <row r="78" spans="2:2" x14ac:dyDescent="0.25">
      <c r="B78" s="1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2"/>
  <sheetViews>
    <sheetView workbookViewId="0">
      <selection activeCell="M19" sqref="M19"/>
    </sheetView>
  </sheetViews>
  <sheetFormatPr defaultRowHeight="15" x14ac:dyDescent="0.25"/>
  <cols>
    <col min="1" max="1" width="3.85546875" style="1" bestFit="1" customWidth="1"/>
    <col min="2" max="2" width="15.140625" style="1" customWidth="1"/>
    <col min="3" max="3" width="12" style="1" customWidth="1"/>
    <col min="4" max="4" width="16.85546875" style="1" customWidth="1"/>
    <col min="5" max="5" width="12.7109375" style="1" customWidth="1"/>
    <col min="6" max="6" width="11.140625" style="1" customWidth="1"/>
    <col min="7" max="7" width="14" style="1" customWidth="1"/>
    <col min="8" max="8" width="24.425781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f>'[2]6 кл.'!A4</f>
        <v>1</v>
      </c>
      <c r="B4" s="5" t="str">
        <f>'[2]6 кл.'!B4</f>
        <v>Цыганова</v>
      </c>
      <c r="C4" s="5" t="str">
        <f>'[2]6 кл.'!C4</f>
        <v>Анастасия</v>
      </c>
      <c r="D4" s="5" t="str">
        <f>'[2]6 кл.'!D4</f>
        <v>Викторовна</v>
      </c>
      <c r="E4" s="3" t="str">
        <f>'[2]6 кл.'!E4</f>
        <v>6А</v>
      </c>
      <c r="F4" s="13">
        <f>'[2]6 кл.'!F4</f>
        <v>28</v>
      </c>
      <c r="G4" s="15" t="s">
        <v>89</v>
      </c>
      <c r="H4" s="22" t="s">
        <v>230</v>
      </c>
      <c r="I4" s="16" t="str">
        <f>'[2]6 кл.'!I4</f>
        <v>Пятаева Т.Б.</v>
      </c>
    </row>
    <row r="5" spans="1:9" ht="15" customHeight="1" x14ac:dyDescent="0.25">
      <c r="A5" s="15">
        <f>'[2]6 кл.'!A5</f>
        <v>2</v>
      </c>
      <c r="B5" s="5" t="s">
        <v>182</v>
      </c>
      <c r="C5" s="5" t="s">
        <v>183</v>
      </c>
      <c r="D5" s="5" t="s">
        <v>95</v>
      </c>
      <c r="E5" s="3" t="str">
        <f>'[2]6 кл.'!E5</f>
        <v>6Б</v>
      </c>
      <c r="F5" s="13">
        <v>28</v>
      </c>
      <c r="G5" s="15" t="s">
        <v>89</v>
      </c>
      <c r="H5" s="22" t="s">
        <v>230</v>
      </c>
      <c r="I5" s="16" t="str">
        <f>'[2]6 кл.'!I5</f>
        <v>Пятаева Т.Б.</v>
      </c>
    </row>
    <row r="6" spans="1:9" x14ac:dyDescent="0.25">
      <c r="A6" s="12">
        <f>'[2]6 кл.'!A6</f>
        <v>3</v>
      </c>
      <c r="B6" s="5" t="s">
        <v>184</v>
      </c>
      <c r="C6" s="5" t="s">
        <v>185</v>
      </c>
      <c r="D6" s="5" t="s">
        <v>186</v>
      </c>
      <c r="E6" s="3" t="str">
        <f>'[2]6 кл.'!E6</f>
        <v>6Б</v>
      </c>
      <c r="F6" s="13">
        <v>27</v>
      </c>
      <c r="G6" s="15" t="s">
        <v>90</v>
      </c>
      <c r="H6" s="22" t="s">
        <v>230</v>
      </c>
      <c r="I6" s="16" t="str">
        <f>'[2]6 кл.'!I6</f>
        <v>Пятаева Т.Б.</v>
      </c>
    </row>
    <row r="7" spans="1:9" x14ac:dyDescent="0.25">
      <c r="A7" s="15">
        <f>'[2]6 кл.'!A7</f>
        <v>4</v>
      </c>
      <c r="B7" s="5" t="str">
        <f>'[2]6 кл.'!B7</f>
        <v>Разина</v>
      </c>
      <c r="C7" s="5" t="str">
        <f>'[2]6 кл.'!C7</f>
        <v>Анна</v>
      </c>
      <c r="D7" s="5" t="str">
        <f>'[2]6 кл.'!D7</f>
        <v>Алексеевна</v>
      </c>
      <c r="E7" s="3" t="str">
        <f>'[2]6 кл.'!E7</f>
        <v>6В</v>
      </c>
      <c r="F7" s="13">
        <f>'[2]6 кл.'!F7</f>
        <v>25</v>
      </c>
      <c r="G7" s="15" t="s">
        <v>90</v>
      </c>
      <c r="H7" s="22" t="s">
        <v>230</v>
      </c>
      <c r="I7" s="16" t="str">
        <f>'[2]6 кл.'!I7</f>
        <v>Тужилкина Ю.А.</v>
      </c>
    </row>
    <row r="8" spans="1:9" x14ac:dyDescent="0.25">
      <c r="A8" s="12">
        <f>'[2]6 кл.'!A8</f>
        <v>5</v>
      </c>
      <c r="B8" s="5" t="str">
        <f>'[2]6 кл.'!B8</f>
        <v>Ганченкова</v>
      </c>
      <c r="C8" s="5" t="str">
        <f>'[2]6 кл.'!C8</f>
        <v>Диана</v>
      </c>
      <c r="D8" s="5" t="str">
        <f>'[2]6 кл.'!D8</f>
        <v>Никитовна</v>
      </c>
      <c r="E8" s="3" t="str">
        <f>'[2]6 кл.'!E8</f>
        <v>6Г</v>
      </c>
      <c r="F8" s="13">
        <f>'[2]6 кл.'!F8</f>
        <v>25</v>
      </c>
      <c r="G8" s="15" t="s">
        <v>90</v>
      </c>
      <c r="H8" s="22" t="s">
        <v>230</v>
      </c>
      <c r="I8" s="16" t="str">
        <f>'[2]6 кл.'!I8</f>
        <v>Пятаева Т.Б.</v>
      </c>
    </row>
    <row r="9" spans="1:9" x14ac:dyDescent="0.25">
      <c r="A9" s="15">
        <f>'[2]6 кл.'!A9</f>
        <v>6</v>
      </c>
      <c r="B9" s="5" t="str">
        <f>'[2]6 кл.'!B9</f>
        <v>Макарова</v>
      </c>
      <c r="C9" s="5" t="str">
        <f>'[2]6 кл.'!C9</f>
        <v>София</v>
      </c>
      <c r="D9" s="5" t="str">
        <f>'[2]6 кл.'!D9</f>
        <v>Алексеевна</v>
      </c>
      <c r="E9" s="3" t="str">
        <f>'[2]6 кл.'!E9</f>
        <v>6Г</v>
      </c>
      <c r="F9" s="13">
        <f>'[2]6 кл.'!F9</f>
        <v>25</v>
      </c>
      <c r="G9" s="15" t="s">
        <v>90</v>
      </c>
      <c r="H9" s="22" t="s">
        <v>230</v>
      </c>
      <c r="I9" s="16" t="str">
        <f>'[2]6 кл.'!I9</f>
        <v>Пятаева Т.Б.</v>
      </c>
    </row>
    <row r="10" spans="1:9" x14ac:dyDescent="0.25">
      <c r="A10" s="12">
        <f>'[2]6 кл.'!A10</f>
        <v>7</v>
      </c>
      <c r="B10" s="5" t="str">
        <f>'[2]6 кл.'!B10</f>
        <v>Трунина</v>
      </c>
      <c r="C10" s="5" t="str">
        <f>'[2]6 кл.'!C10</f>
        <v>Виктория</v>
      </c>
      <c r="D10" s="5" t="str">
        <f>'[2]6 кл.'!D10</f>
        <v>Евгеньевна</v>
      </c>
      <c r="E10" s="3" t="str">
        <f>'[2]6 кл.'!E10</f>
        <v>6В</v>
      </c>
      <c r="F10" s="13">
        <f>'[2]6 кл.'!F10</f>
        <v>24</v>
      </c>
      <c r="G10" s="15" t="s">
        <v>90</v>
      </c>
      <c r="H10" s="22" t="s">
        <v>230</v>
      </c>
      <c r="I10" s="16" t="str">
        <f>'[2]6 кл.'!I10</f>
        <v>Аширова Э.Ш.</v>
      </c>
    </row>
    <row r="11" spans="1:9" ht="15" customHeight="1" x14ac:dyDescent="0.25">
      <c r="A11" s="15">
        <f>'[2]6 кл.'!A11</f>
        <v>8</v>
      </c>
      <c r="B11" s="5" t="str">
        <f>'[2]6 кл.'!B11</f>
        <v>Пинямаскина</v>
      </c>
      <c r="C11" s="5" t="str">
        <f>'[2]6 кл.'!C11</f>
        <v>Ангелина</v>
      </c>
      <c r="D11" s="5" t="str">
        <f>'[2]6 кл.'!D11</f>
        <v>Денисовна</v>
      </c>
      <c r="E11" s="3" t="str">
        <f>'[2]6 кл.'!E11</f>
        <v>6А</v>
      </c>
      <c r="F11" s="13">
        <f>'[2]6 кл.'!F11</f>
        <v>23</v>
      </c>
      <c r="G11" s="15" t="s">
        <v>90</v>
      </c>
      <c r="H11" s="22" t="s">
        <v>230</v>
      </c>
      <c r="I11" s="16" t="str">
        <f>'[2]6 кл.'!I11</f>
        <v>Пятаева Т.Б.</v>
      </c>
    </row>
    <row r="12" spans="1:9" x14ac:dyDescent="0.25">
      <c r="A12" s="12">
        <f>'[2]6 кл.'!A12</f>
        <v>9</v>
      </c>
      <c r="B12" s="5" t="str">
        <f>'[2]6 кл.'!B12</f>
        <v>Суховеева</v>
      </c>
      <c r="C12" s="5" t="str">
        <f>'[2]6 кл.'!C12</f>
        <v>Нина</v>
      </c>
      <c r="D12" s="5" t="str">
        <f>'[2]6 кл.'!D12</f>
        <v>Владимировна</v>
      </c>
      <c r="E12" s="3" t="str">
        <f>'[2]6 кл.'!E12</f>
        <v>6Г</v>
      </c>
      <c r="F12" s="13">
        <f>'[2]6 кл.'!F12</f>
        <v>22</v>
      </c>
      <c r="G12" s="15" t="s">
        <v>90</v>
      </c>
      <c r="H12" s="22" t="s">
        <v>230</v>
      </c>
      <c r="I12" s="16" t="str">
        <f>'[2]6 кл.'!I12</f>
        <v>Тужилкина Ю.А.</v>
      </c>
    </row>
    <row r="13" spans="1:9" x14ac:dyDescent="0.25">
      <c r="A13" s="15">
        <f>'[2]6 кл.'!A13</f>
        <v>10</v>
      </c>
      <c r="B13" s="5" t="str">
        <f>'[2]6 кл.'!B13</f>
        <v>Семелёва</v>
      </c>
      <c r="C13" s="5" t="str">
        <f>'[2]6 кл.'!C13</f>
        <v>Злата</v>
      </c>
      <c r="D13" s="5" t="str">
        <f>'[2]6 кл.'!D13</f>
        <v>Васильевна</v>
      </c>
      <c r="E13" s="3" t="str">
        <f>'[2]6 кл.'!E13</f>
        <v>6А</v>
      </c>
      <c r="F13" s="13">
        <f>'[2]6 кл.'!F13</f>
        <v>21</v>
      </c>
      <c r="G13" s="15" t="s">
        <v>90</v>
      </c>
      <c r="H13" s="22" t="s">
        <v>230</v>
      </c>
      <c r="I13" s="16" t="str">
        <f>'[2]6 кл.'!I13</f>
        <v>Пятаева Т.Б.</v>
      </c>
    </row>
    <row r="14" spans="1:9" x14ac:dyDescent="0.25">
      <c r="A14" s="12">
        <f>'[2]6 кл.'!A14</f>
        <v>11</v>
      </c>
      <c r="B14" s="5" t="str">
        <f>'[2]6 кл.'!B14</f>
        <v>Князев</v>
      </c>
      <c r="C14" s="5" t="str">
        <f>'[2]6 кл.'!C14</f>
        <v>Ярослав</v>
      </c>
      <c r="D14" s="5" t="str">
        <f>'[2]6 кл.'!D14</f>
        <v>Игоревич</v>
      </c>
      <c r="E14" s="3" t="str">
        <f>'[2]6 кл.'!E14</f>
        <v>6В</v>
      </c>
      <c r="F14" s="13">
        <f>'[2]6 кл.'!F14</f>
        <v>21</v>
      </c>
      <c r="G14" s="15" t="s">
        <v>90</v>
      </c>
      <c r="H14" s="22" t="s">
        <v>230</v>
      </c>
      <c r="I14" s="16" t="str">
        <f>'[2]6 кл.'!I14</f>
        <v>Тужилкина Ю.А.</v>
      </c>
    </row>
    <row r="15" spans="1:9" x14ac:dyDescent="0.25">
      <c r="A15" s="15">
        <f>'[2]6 кл.'!A15</f>
        <v>12</v>
      </c>
      <c r="B15" s="5" t="str">
        <f>'[2]6 кл.'!B15</f>
        <v>Максимов</v>
      </c>
      <c r="C15" s="5" t="str">
        <f>'[2]6 кл.'!C15</f>
        <v>Максим</v>
      </c>
      <c r="D15" s="5" t="str">
        <f>'[2]6 кл.'!D15</f>
        <v>Григорьевич</v>
      </c>
      <c r="E15" s="3" t="str">
        <f>'[2]6 кл.'!E15</f>
        <v>6Б</v>
      </c>
      <c r="F15" s="13">
        <f>'[2]6 кл.'!F15</f>
        <v>20</v>
      </c>
      <c r="G15" s="15" t="s">
        <v>90</v>
      </c>
      <c r="H15" s="22" t="s">
        <v>230</v>
      </c>
      <c r="I15" s="16" t="str">
        <f>'[2]6 кл.'!I15</f>
        <v>Пятаева Т.Б.</v>
      </c>
    </row>
    <row r="16" spans="1:9" x14ac:dyDescent="0.25">
      <c r="A16" s="12">
        <f>'[2]6 кл.'!A16</f>
        <v>13</v>
      </c>
      <c r="B16" s="5" t="str">
        <f>'[2]6 кл.'!B16</f>
        <v>Афонькина</v>
      </c>
      <c r="C16" s="5" t="str">
        <f>'[2]6 кл.'!C16</f>
        <v>Виктория</v>
      </c>
      <c r="D16" s="5" t="str">
        <f>'[2]6 кл.'!D16</f>
        <v>Артуровна</v>
      </c>
      <c r="E16" s="3" t="str">
        <f>'[2]6 кл.'!E16</f>
        <v>6В</v>
      </c>
      <c r="F16" s="13">
        <f>'[2]6 кл.'!F16</f>
        <v>20</v>
      </c>
      <c r="G16" s="15" t="s">
        <v>90</v>
      </c>
      <c r="H16" s="22" t="s">
        <v>230</v>
      </c>
      <c r="I16" s="16" t="str">
        <f>'[2]6 кл.'!I16</f>
        <v>Аширова Э.Ш.</v>
      </c>
    </row>
    <row r="17" spans="1:9" x14ac:dyDescent="0.25">
      <c r="A17" s="15">
        <f>'[2]6 кл.'!A17</f>
        <v>14</v>
      </c>
      <c r="B17" s="5" t="str">
        <f>'[2]6 кл.'!B17</f>
        <v xml:space="preserve">Дундук </v>
      </c>
      <c r="C17" s="5" t="str">
        <f>'[2]6 кл.'!C17</f>
        <v>Алексей</v>
      </c>
      <c r="D17" s="5" t="str">
        <f>'[2]6 кл.'!D17</f>
        <v>Денисович</v>
      </c>
      <c r="E17" s="3" t="str">
        <f>'[2]6 кл.'!E17</f>
        <v>6Б</v>
      </c>
      <c r="F17" s="13">
        <f>'[2]6 кл.'!F17</f>
        <v>19</v>
      </c>
      <c r="G17" s="15" t="s">
        <v>90</v>
      </c>
      <c r="H17" s="22" t="s">
        <v>230</v>
      </c>
      <c r="I17" s="16" t="str">
        <f>'[2]6 кл.'!I17</f>
        <v>Тужилкина Ю.А.</v>
      </c>
    </row>
    <row r="18" spans="1:9" x14ac:dyDescent="0.25">
      <c r="A18" s="12">
        <f>'[2]6 кл.'!A18</f>
        <v>15</v>
      </c>
      <c r="B18" s="5" t="str">
        <f>'[2]6 кл.'!B18</f>
        <v>Кисляков</v>
      </c>
      <c r="C18" s="5" t="str">
        <f>'[2]6 кл.'!C18</f>
        <v>Роман</v>
      </c>
      <c r="D18" s="5" t="str">
        <f>'[2]6 кл.'!D18</f>
        <v>Андреевич</v>
      </c>
      <c r="E18" s="3" t="str">
        <f>'[2]6 кл.'!E18</f>
        <v>6В</v>
      </c>
      <c r="F18" s="13">
        <f>'[2]6 кл.'!F18</f>
        <v>18</v>
      </c>
      <c r="G18" s="15" t="s">
        <v>92</v>
      </c>
      <c r="H18" s="22" t="s">
        <v>230</v>
      </c>
      <c r="I18" s="16" t="str">
        <f>'[2]6 кл.'!I18</f>
        <v>Тужилкина Ю.А.</v>
      </c>
    </row>
    <row r="19" spans="1:9" ht="15" customHeight="1" x14ac:dyDescent="0.25">
      <c r="A19" s="15">
        <f>'[2]6 кл.'!A19</f>
        <v>16</v>
      </c>
      <c r="B19" s="5" t="str">
        <f>'[2]6 кл.'!B19</f>
        <v>Елистратова</v>
      </c>
      <c r="C19" s="5" t="str">
        <f>'[2]6 кл.'!C19</f>
        <v>Анастасия</v>
      </c>
      <c r="D19" s="5" t="str">
        <f>'[2]6 кл.'!D19</f>
        <v>Алексеевна</v>
      </c>
      <c r="E19" s="3" t="str">
        <f>'[2]6 кл.'!E19</f>
        <v>6В</v>
      </c>
      <c r="F19" s="13">
        <f>'[2]6 кл.'!F19</f>
        <v>17</v>
      </c>
      <c r="G19" s="15" t="s">
        <v>92</v>
      </c>
      <c r="H19" s="22" t="s">
        <v>230</v>
      </c>
      <c r="I19" s="16" t="str">
        <f>'[2]6 кл.'!I19</f>
        <v>Тужилкина Ю.А.</v>
      </c>
    </row>
    <row r="20" spans="1:9" x14ac:dyDescent="0.25">
      <c r="A20" s="12">
        <f>'[2]6 кл.'!A20</f>
        <v>17</v>
      </c>
      <c r="B20" s="5" t="str">
        <f>'[2]6 кл.'!B20</f>
        <v>Ладяев</v>
      </c>
      <c r="C20" s="5" t="str">
        <f>'[2]6 кл.'!C20</f>
        <v>Матвей</v>
      </c>
      <c r="D20" s="5" t="str">
        <f>'[2]6 кл.'!D20</f>
        <v>Сергеевич</v>
      </c>
      <c r="E20" s="3" t="str">
        <f>'[2]6 кл.'!E20</f>
        <v>6Б</v>
      </c>
      <c r="F20" s="13">
        <f>'[2]6 кл.'!F20</f>
        <v>12</v>
      </c>
      <c r="G20" s="15" t="s">
        <v>92</v>
      </c>
      <c r="H20" s="22" t="s">
        <v>230</v>
      </c>
      <c r="I20" s="16" t="str">
        <f>'[2]6 кл.'!I20</f>
        <v>Тужилкина Ю.А.</v>
      </c>
    </row>
    <row r="21" spans="1:9" x14ac:dyDescent="0.25">
      <c r="A21" s="15">
        <f>'[2]6 кл.'!A21</f>
        <v>18</v>
      </c>
      <c r="B21" s="5" t="str">
        <f>'[2]6 кл.'!B21</f>
        <v>Никитин</v>
      </c>
      <c r="C21" s="5" t="str">
        <f>'[2]6 кл.'!C21</f>
        <v>Владимир</v>
      </c>
      <c r="D21" s="5" t="str">
        <f>'[2]6 кл.'!D21</f>
        <v>Сергеевич</v>
      </c>
      <c r="E21" s="3" t="str">
        <f>'[2]6 кл.'!E21</f>
        <v>6Б</v>
      </c>
      <c r="F21" s="13">
        <f>'[2]6 кл.'!F21</f>
        <v>11</v>
      </c>
      <c r="G21" s="15" t="s">
        <v>92</v>
      </c>
      <c r="H21" s="22" t="s">
        <v>230</v>
      </c>
      <c r="I21" s="16" t="str">
        <f>'[2]6 кл.'!I21</f>
        <v>Тужилкина Ю.А.</v>
      </c>
    </row>
    <row r="22" spans="1:9" x14ac:dyDescent="0.25">
      <c r="A22" s="12">
        <f>'[2]6 кл.'!A22</f>
        <v>19</v>
      </c>
      <c r="B22" s="5" t="str">
        <f>'[2]6 кл.'!B22</f>
        <v>Олейник</v>
      </c>
      <c r="C22" s="5" t="str">
        <f>'[2]6 кл.'!C22</f>
        <v>Макар</v>
      </c>
      <c r="D22" s="5" t="str">
        <f>'[2]6 кл.'!D22</f>
        <v>Аршавирович</v>
      </c>
      <c r="E22" s="3" t="str">
        <f>'[2]6 кл.'!E22</f>
        <v>6Б</v>
      </c>
      <c r="F22" s="13">
        <f>'[2]6 кл.'!F22</f>
        <v>5</v>
      </c>
      <c r="G22" s="15" t="s">
        <v>92</v>
      </c>
      <c r="H22" s="22" t="s">
        <v>230</v>
      </c>
      <c r="I22" s="16" t="str">
        <f>'[2]6 кл.'!I22</f>
        <v>Тужилкина Ю.А.</v>
      </c>
    </row>
    <row r="23" spans="1:9" x14ac:dyDescent="0.25">
      <c r="A23" s="15"/>
      <c r="B23" s="5"/>
      <c r="C23" s="5"/>
      <c r="D23" s="5"/>
      <c r="E23" s="3"/>
      <c r="F23" s="13"/>
      <c r="G23" s="15"/>
      <c r="H23" s="2"/>
      <c r="I23" s="16"/>
    </row>
    <row r="24" spans="1:9" x14ac:dyDescent="0.25">
      <c r="A24" s="12"/>
      <c r="B24" s="5"/>
      <c r="C24" s="5"/>
      <c r="D24" s="5"/>
      <c r="E24" s="3"/>
      <c r="F24" s="13"/>
      <c r="G24" s="15"/>
      <c r="H24" s="2"/>
      <c r="I24" s="16"/>
    </row>
    <row r="29" spans="1:9" ht="18.75" x14ac:dyDescent="0.3">
      <c r="B29" s="18" t="s">
        <v>9</v>
      </c>
      <c r="C29" s="27"/>
      <c r="D29" s="18" t="s">
        <v>178</v>
      </c>
    </row>
    <row r="30" spans="1:9" x14ac:dyDescent="0.25">
      <c r="B30" s="4"/>
    </row>
    <row r="31" spans="1:9" ht="18.75" x14ac:dyDescent="0.3">
      <c r="B31" s="18" t="s">
        <v>10</v>
      </c>
      <c r="D31" s="18" t="s">
        <v>224</v>
      </c>
    </row>
    <row r="32" spans="1:9" x14ac:dyDescent="0.25">
      <c r="C32" s="11"/>
    </row>
  </sheetData>
  <sortState ref="A4:I6">
    <sortCondition ref="B4"/>
  </sortState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7"/>
  <sheetViews>
    <sheetView workbookViewId="0">
      <selection activeCell="O13" sqref="O13"/>
    </sheetView>
  </sheetViews>
  <sheetFormatPr defaultRowHeight="15" x14ac:dyDescent="0.25"/>
  <cols>
    <col min="1" max="1" width="3.85546875" style="1" bestFit="1" customWidth="1"/>
    <col min="2" max="2" width="15.140625" style="1" customWidth="1"/>
    <col min="3" max="3" width="13" style="1" customWidth="1"/>
    <col min="4" max="4" width="17.85546875" style="1" customWidth="1"/>
    <col min="5" max="5" width="12.7109375" style="1" customWidth="1"/>
    <col min="6" max="6" width="11.140625" style="1" customWidth="1"/>
    <col min="7" max="7" width="14" style="1" bestFit="1" customWidth="1"/>
    <col min="8" max="8" width="24.42578125" style="1" customWidth="1"/>
    <col min="9" max="9" width="19" style="1" bestFit="1" customWidth="1"/>
    <col min="10" max="16384" width="9.140625" style="1"/>
  </cols>
  <sheetData>
    <row r="2" spans="1:12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12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  <c r="L3" s="29"/>
    </row>
    <row r="4" spans="1:12" ht="15" customHeight="1" x14ac:dyDescent="0.25">
      <c r="A4" s="12">
        <v>1</v>
      </c>
      <c r="B4" s="5" t="s">
        <v>188</v>
      </c>
      <c r="C4" s="5" t="s">
        <v>45</v>
      </c>
      <c r="D4" s="5" t="s">
        <v>62</v>
      </c>
      <c r="E4" s="3" t="s">
        <v>189</v>
      </c>
      <c r="F4" s="13">
        <v>51</v>
      </c>
      <c r="G4" s="15" t="s">
        <v>89</v>
      </c>
      <c r="H4" s="22" t="s">
        <v>230</v>
      </c>
      <c r="I4" s="16" t="s">
        <v>172</v>
      </c>
    </row>
    <row r="5" spans="1:12" ht="15" customHeight="1" x14ac:dyDescent="0.25">
      <c r="A5" s="15">
        <v>2</v>
      </c>
      <c r="B5" s="5" t="s">
        <v>190</v>
      </c>
      <c r="C5" s="5" t="s">
        <v>191</v>
      </c>
      <c r="D5" s="5" t="s">
        <v>152</v>
      </c>
      <c r="E5" s="3" t="s">
        <v>192</v>
      </c>
      <c r="F5" s="13">
        <v>48</v>
      </c>
      <c r="G5" s="15" t="s">
        <v>89</v>
      </c>
      <c r="H5" s="22" t="s">
        <v>230</v>
      </c>
      <c r="I5" s="16" t="s">
        <v>172</v>
      </c>
    </row>
    <row r="6" spans="1:12" ht="15" customHeight="1" x14ac:dyDescent="0.25">
      <c r="A6" s="12">
        <v>3</v>
      </c>
      <c r="B6" s="5" t="s">
        <v>193</v>
      </c>
      <c r="C6" s="5" t="s">
        <v>159</v>
      </c>
      <c r="D6" s="5" t="s">
        <v>14</v>
      </c>
      <c r="E6" s="3" t="s">
        <v>189</v>
      </c>
      <c r="F6" s="13">
        <v>47</v>
      </c>
      <c r="G6" s="15" t="s">
        <v>90</v>
      </c>
      <c r="H6" s="22" t="s">
        <v>230</v>
      </c>
      <c r="I6" s="16" t="s">
        <v>219</v>
      </c>
    </row>
    <row r="7" spans="1:12" ht="15" customHeight="1" x14ac:dyDescent="0.25">
      <c r="A7" s="15">
        <v>4</v>
      </c>
      <c r="B7" s="5" t="s">
        <v>194</v>
      </c>
      <c r="C7" s="5" t="s">
        <v>195</v>
      </c>
      <c r="D7" s="5" t="s">
        <v>196</v>
      </c>
      <c r="E7" s="3" t="s">
        <v>192</v>
      </c>
      <c r="F7" s="13">
        <v>41</v>
      </c>
      <c r="G7" s="15" t="s">
        <v>90</v>
      </c>
      <c r="H7" s="22" t="s">
        <v>230</v>
      </c>
      <c r="I7" s="16" t="s">
        <v>220</v>
      </c>
    </row>
    <row r="8" spans="1:12" ht="15" customHeight="1" x14ac:dyDescent="0.25">
      <c r="A8" s="12">
        <v>5</v>
      </c>
      <c r="B8" s="5" t="s">
        <v>197</v>
      </c>
      <c r="C8" s="5" t="s">
        <v>165</v>
      </c>
      <c r="D8" s="5" t="s">
        <v>198</v>
      </c>
      <c r="E8" s="3" t="s">
        <v>192</v>
      </c>
      <c r="F8" s="13">
        <v>40</v>
      </c>
      <c r="G8" s="15" t="s">
        <v>90</v>
      </c>
      <c r="H8" s="22" t="s">
        <v>230</v>
      </c>
      <c r="I8" s="16" t="s">
        <v>220</v>
      </c>
    </row>
    <row r="9" spans="1:12" ht="15" customHeight="1" x14ac:dyDescent="0.25">
      <c r="A9" s="15">
        <v>6</v>
      </c>
      <c r="B9" s="5" t="s">
        <v>199</v>
      </c>
      <c r="C9" s="5" t="s">
        <v>200</v>
      </c>
      <c r="D9" s="5" t="s">
        <v>201</v>
      </c>
      <c r="E9" s="3" t="s">
        <v>189</v>
      </c>
      <c r="F9" s="13">
        <v>38</v>
      </c>
      <c r="G9" s="15" t="s">
        <v>90</v>
      </c>
      <c r="H9" s="22" t="s">
        <v>230</v>
      </c>
      <c r="I9" s="16" t="s">
        <v>172</v>
      </c>
    </row>
    <row r="10" spans="1:12" ht="15" customHeight="1" x14ac:dyDescent="0.25">
      <c r="A10" s="12">
        <v>7</v>
      </c>
      <c r="B10" s="5" t="s">
        <v>202</v>
      </c>
      <c r="C10" s="5" t="s">
        <v>203</v>
      </c>
      <c r="D10" s="5" t="s">
        <v>22</v>
      </c>
      <c r="E10" s="3" t="s">
        <v>189</v>
      </c>
      <c r="F10" s="13">
        <v>37</v>
      </c>
      <c r="G10" s="15" t="s">
        <v>90</v>
      </c>
      <c r="H10" s="22" t="s">
        <v>230</v>
      </c>
      <c r="I10" s="16" t="s">
        <v>172</v>
      </c>
    </row>
    <row r="11" spans="1:12" ht="15" customHeight="1" x14ac:dyDescent="0.25">
      <c r="A11" s="15">
        <v>8</v>
      </c>
      <c r="B11" s="5" t="s">
        <v>204</v>
      </c>
      <c r="C11" s="5" t="s">
        <v>203</v>
      </c>
      <c r="D11" s="5" t="s">
        <v>205</v>
      </c>
      <c r="E11" s="3" t="s">
        <v>189</v>
      </c>
      <c r="F11" s="13">
        <v>36</v>
      </c>
      <c r="G11" s="15" t="s">
        <v>90</v>
      </c>
      <c r="H11" s="22" t="s">
        <v>230</v>
      </c>
      <c r="I11" s="16" t="s">
        <v>219</v>
      </c>
    </row>
    <row r="12" spans="1:12" ht="15" customHeight="1" x14ac:dyDescent="0.25">
      <c r="A12" s="12">
        <v>9</v>
      </c>
      <c r="B12" s="5" t="s">
        <v>206</v>
      </c>
      <c r="C12" s="5" t="s">
        <v>71</v>
      </c>
      <c r="D12" s="5" t="s">
        <v>207</v>
      </c>
      <c r="E12" s="3" t="s">
        <v>208</v>
      </c>
      <c r="F12" s="13">
        <v>35</v>
      </c>
      <c r="G12" s="15" t="s">
        <v>90</v>
      </c>
      <c r="H12" s="22" t="s">
        <v>230</v>
      </c>
      <c r="I12" s="16" t="s">
        <v>221</v>
      </c>
    </row>
    <row r="13" spans="1:12" x14ac:dyDescent="0.25">
      <c r="A13" s="15">
        <v>10</v>
      </c>
      <c r="B13" s="5" t="s">
        <v>209</v>
      </c>
      <c r="C13" s="5" t="s">
        <v>210</v>
      </c>
      <c r="D13" s="5" t="s">
        <v>149</v>
      </c>
      <c r="E13" s="3" t="s">
        <v>208</v>
      </c>
      <c r="F13" s="13">
        <v>35</v>
      </c>
      <c r="G13" s="15" t="s">
        <v>90</v>
      </c>
      <c r="H13" s="22" t="s">
        <v>230</v>
      </c>
      <c r="I13" s="16" t="s">
        <v>219</v>
      </c>
    </row>
    <row r="14" spans="1:12" x14ac:dyDescent="0.25">
      <c r="A14" s="12">
        <v>11</v>
      </c>
      <c r="B14" s="5" t="s">
        <v>211</v>
      </c>
      <c r="C14" s="5" t="s">
        <v>212</v>
      </c>
      <c r="D14" s="5" t="s">
        <v>205</v>
      </c>
      <c r="E14" s="3" t="s">
        <v>192</v>
      </c>
      <c r="F14" s="13">
        <v>34</v>
      </c>
      <c r="G14" s="15" t="s">
        <v>90</v>
      </c>
      <c r="H14" s="22" t="s">
        <v>230</v>
      </c>
      <c r="I14" s="16" t="s">
        <v>172</v>
      </c>
    </row>
    <row r="15" spans="1:12" ht="15" customHeight="1" x14ac:dyDescent="0.25">
      <c r="A15" s="15">
        <v>12</v>
      </c>
      <c r="B15" s="5" t="s">
        <v>213</v>
      </c>
      <c r="C15" s="5" t="s">
        <v>214</v>
      </c>
      <c r="D15" s="5" t="s">
        <v>95</v>
      </c>
      <c r="E15" s="3" t="s">
        <v>189</v>
      </c>
      <c r="F15" s="13">
        <v>32</v>
      </c>
      <c r="G15" s="15" t="s">
        <v>90</v>
      </c>
      <c r="H15" s="22" t="s">
        <v>230</v>
      </c>
      <c r="I15" s="16" t="s">
        <v>219</v>
      </c>
    </row>
    <row r="16" spans="1:12" ht="15" customHeight="1" x14ac:dyDescent="0.25">
      <c r="A16" s="12">
        <v>13</v>
      </c>
      <c r="B16" s="5" t="s">
        <v>215</v>
      </c>
      <c r="C16" s="5" t="s">
        <v>45</v>
      </c>
      <c r="D16" s="5" t="s">
        <v>72</v>
      </c>
      <c r="E16" s="3" t="s">
        <v>208</v>
      </c>
      <c r="F16" s="24">
        <v>32</v>
      </c>
      <c r="G16" s="15" t="s">
        <v>90</v>
      </c>
      <c r="H16" s="22" t="s">
        <v>230</v>
      </c>
      <c r="I16" s="16" t="s">
        <v>221</v>
      </c>
    </row>
    <row r="17" spans="1:9" ht="18.75" x14ac:dyDescent="0.25">
      <c r="A17" s="15">
        <v>14</v>
      </c>
      <c r="B17" s="5" t="s">
        <v>216</v>
      </c>
      <c r="C17" s="5" t="s">
        <v>195</v>
      </c>
      <c r="D17" s="5" t="s">
        <v>95</v>
      </c>
      <c r="E17" s="3" t="s">
        <v>189</v>
      </c>
      <c r="F17" s="24">
        <v>31</v>
      </c>
      <c r="G17" s="15" t="s">
        <v>90</v>
      </c>
      <c r="H17" s="22" t="s">
        <v>230</v>
      </c>
      <c r="I17" s="16" t="s">
        <v>172</v>
      </c>
    </row>
    <row r="18" spans="1:9" x14ac:dyDescent="0.25">
      <c r="A18" s="12">
        <v>15</v>
      </c>
      <c r="B18" s="5" t="str">
        <f>'[3]7 кл.'!B17</f>
        <v>Ерофеева</v>
      </c>
      <c r="C18" s="5" t="str">
        <f>'[3]7 кл.'!C17</f>
        <v xml:space="preserve">Полина </v>
      </c>
      <c r="D18" s="5" t="str">
        <f>'[3]7 кл.'!D17</f>
        <v>Витальевна</v>
      </c>
      <c r="E18" s="3" t="str">
        <f>'[3]7 кл.'!E17</f>
        <v>7В</v>
      </c>
      <c r="F18" s="13">
        <f>'[3]7 кл.'!F17</f>
        <v>30</v>
      </c>
      <c r="G18" s="15" t="s">
        <v>92</v>
      </c>
      <c r="H18" s="22" t="s">
        <v>230</v>
      </c>
      <c r="I18" s="16" t="s">
        <v>220</v>
      </c>
    </row>
    <row r="19" spans="1:9" x14ac:dyDescent="0.25">
      <c r="A19" s="15">
        <v>16</v>
      </c>
      <c r="B19" s="5" t="str">
        <f>'[3]7 кл.'!B18</f>
        <v xml:space="preserve">Кузьмина </v>
      </c>
      <c r="C19" s="5" t="str">
        <f>'[3]7 кл.'!C18</f>
        <v>Дарья</v>
      </c>
      <c r="D19" s="5" t="str">
        <f>'[3]7 кл.'!D18</f>
        <v>Витальевна</v>
      </c>
      <c r="E19" s="3" t="str">
        <f>'[3]7 кл.'!E18</f>
        <v>7А</v>
      </c>
      <c r="F19" s="13">
        <f>'[3]7 кл.'!F18</f>
        <v>30</v>
      </c>
      <c r="G19" s="15" t="s">
        <v>92</v>
      </c>
      <c r="H19" s="22" t="s">
        <v>230</v>
      </c>
      <c r="I19" s="16" t="s">
        <v>219</v>
      </c>
    </row>
    <row r="20" spans="1:9" ht="15" customHeight="1" x14ac:dyDescent="0.25">
      <c r="A20" s="12">
        <v>17</v>
      </c>
      <c r="B20" s="5" t="str">
        <f>'[3]7 кл.'!B19</f>
        <v xml:space="preserve">Морозова </v>
      </c>
      <c r="C20" s="5" t="str">
        <f>'[3]7 кл.'!C19</f>
        <v>Дарья</v>
      </c>
      <c r="D20" s="5" t="str">
        <f>'[3]7 кл.'!D19</f>
        <v>Александровна</v>
      </c>
      <c r="E20" s="3" t="str">
        <f>'[3]7 кл.'!E19</f>
        <v>7Б</v>
      </c>
      <c r="F20" s="13">
        <f>'[3]7 кл.'!F19</f>
        <v>30</v>
      </c>
      <c r="G20" s="15" t="s">
        <v>92</v>
      </c>
      <c r="H20" s="22" t="s">
        <v>230</v>
      </c>
      <c r="I20" s="16" t="s">
        <v>172</v>
      </c>
    </row>
    <row r="21" spans="1:9" x14ac:dyDescent="0.25">
      <c r="A21" s="15">
        <v>18</v>
      </c>
      <c r="B21" s="5" t="s">
        <v>217</v>
      </c>
      <c r="C21" s="5" t="s">
        <v>218</v>
      </c>
      <c r="D21" s="5" t="s">
        <v>62</v>
      </c>
      <c r="E21" s="3" t="s">
        <v>192</v>
      </c>
      <c r="F21" s="13">
        <v>29</v>
      </c>
      <c r="G21" s="15" t="s">
        <v>92</v>
      </c>
      <c r="H21" s="22" t="s">
        <v>230</v>
      </c>
      <c r="I21" s="16" t="s">
        <v>172</v>
      </c>
    </row>
    <row r="22" spans="1:9" ht="15" customHeight="1" x14ac:dyDescent="0.25">
      <c r="A22" s="12">
        <v>19</v>
      </c>
      <c r="B22" s="5" t="str">
        <f>'[3]7 кл.'!B21</f>
        <v>Патрина</v>
      </c>
      <c r="C22" s="5" t="str">
        <f>'[3]7 кл.'!C21</f>
        <v>Маргарита</v>
      </c>
      <c r="D22" s="5" t="str">
        <f>'[3]7 кл.'!D21</f>
        <v>Петровна</v>
      </c>
      <c r="E22" s="3" t="str">
        <f>'[3]7 кл.'!E21</f>
        <v>7Б</v>
      </c>
      <c r="F22" s="13">
        <f>'[3]7 кл.'!F21</f>
        <v>27</v>
      </c>
      <c r="G22" s="15" t="s">
        <v>92</v>
      </c>
      <c r="H22" s="22" t="s">
        <v>230</v>
      </c>
      <c r="I22" s="16" t="s">
        <v>172</v>
      </c>
    </row>
    <row r="23" spans="1:9" x14ac:dyDescent="0.25">
      <c r="A23" s="15">
        <v>20</v>
      </c>
      <c r="B23" s="5" t="str">
        <f>'[3]7 кл.'!B22</f>
        <v>Мезина</v>
      </c>
      <c r="C23" s="5" t="str">
        <f>'[3]7 кл.'!C22</f>
        <v>Дарья</v>
      </c>
      <c r="D23" s="5" t="str">
        <f>'[3]7 кл.'!D22</f>
        <v>Егоровна</v>
      </c>
      <c r="E23" s="3" t="str">
        <f>'[3]7 кл.'!E22</f>
        <v>7В</v>
      </c>
      <c r="F23" s="13">
        <f>'[3]7 кл.'!F22</f>
        <v>27</v>
      </c>
      <c r="G23" s="15" t="s">
        <v>92</v>
      </c>
      <c r="H23" s="22" t="s">
        <v>230</v>
      </c>
      <c r="I23" s="16" t="s">
        <v>220</v>
      </c>
    </row>
    <row r="24" spans="1:9" ht="15" customHeight="1" x14ac:dyDescent="0.25">
      <c r="A24" s="12">
        <v>21</v>
      </c>
      <c r="B24" s="5" t="str">
        <f>'[3]7 кл.'!B24</f>
        <v xml:space="preserve">Парамонова </v>
      </c>
      <c r="C24" s="5" t="str">
        <f>'[3]7 кл.'!C24</f>
        <v>Софья</v>
      </c>
      <c r="D24" s="5" t="str">
        <f>'[3]7 кл.'!D24</f>
        <v>Сергеевна</v>
      </c>
      <c r="E24" s="3" t="str">
        <f>'[3]7 кл.'!E24</f>
        <v>7А</v>
      </c>
      <c r="F24" s="13">
        <f>'[3]7 кл.'!F24</f>
        <v>26</v>
      </c>
      <c r="G24" s="15" t="s">
        <v>92</v>
      </c>
      <c r="H24" s="22" t="s">
        <v>230</v>
      </c>
      <c r="I24" s="16" t="s">
        <v>221</v>
      </c>
    </row>
    <row r="25" spans="1:9" x14ac:dyDescent="0.25">
      <c r="A25" s="15">
        <v>22</v>
      </c>
      <c r="B25" s="5" t="str">
        <f>'[3]7 кл.'!B25</f>
        <v>Девайкина</v>
      </c>
      <c r="C25" s="5" t="str">
        <f>'[3]7 кл.'!C25</f>
        <v xml:space="preserve">Виктория </v>
      </c>
      <c r="D25" s="5" t="str">
        <f>'[3]7 кл.'!D25</f>
        <v>Руслановна</v>
      </c>
      <c r="E25" s="3" t="str">
        <f>'[3]7 кл.'!E25</f>
        <v>7Б</v>
      </c>
      <c r="F25" s="13">
        <f>'[3]7 кл.'!F25</f>
        <v>24</v>
      </c>
      <c r="G25" s="15" t="s">
        <v>92</v>
      </c>
      <c r="H25" s="22" t="s">
        <v>230</v>
      </c>
      <c r="I25" s="16" t="s">
        <v>219</v>
      </c>
    </row>
    <row r="26" spans="1:9" x14ac:dyDescent="0.25">
      <c r="A26" s="12">
        <v>23</v>
      </c>
      <c r="B26" s="5" t="str">
        <f>'[3]7 кл.'!B26</f>
        <v>Данчина</v>
      </c>
      <c r="C26" s="5" t="str">
        <f>'[3]7 кл.'!C26</f>
        <v>Кира</v>
      </c>
      <c r="D26" s="5" t="str">
        <f>'[3]7 кл.'!D26</f>
        <v>Владимировна</v>
      </c>
      <c r="E26" s="3" t="str">
        <f>'[3]7 кл.'!E26</f>
        <v>7А</v>
      </c>
      <c r="F26" s="13">
        <f>'[3]7 кл.'!F26</f>
        <v>22</v>
      </c>
      <c r="G26" s="15" t="s">
        <v>92</v>
      </c>
      <c r="H26" s="22" t="s">
        <v>230</v>
      </c>
      <c r="I26" s="16" t="s">
        <v>219</v>
      </c>
    </row>
    <row r="27" spans="1:9" x14ac:dyDescent="0.25">
      <c r="A27" s="15">
        <v>24</v>
      </c>
      <c r="B27" s="5" t="str">
        <f>'[3]7 кл.'!B27</f>
        <v>Венчакова</v>
      </c>
      <c r="C27" s="5" t="str">
        <f>'[3]7 кл.'!C27</f>
        <v>Ксения</v>
      </c>
      <c r="D27" s="5" t="str">
        <f>'[3]7 кл.'!D27</f>
        <v>Викторовна</v>
      </c>
      <c r="E27" s="3" t="str">
        <f>'[3]7 кл.'!E27</f>
        <v>7В</v>
      </c>
      <c r="F27" s="13">
        <f>'[3]7 кл.'!F27</f>
        <v>20</v>
      </c>
      <c r="G27" s="15" t="s">
        <v>92</v>
      </c>
      <c r="H27" s="22" t="s">
        <v>230</v>
      </c>
      <c r="I27" s="16" t="s">
        <v>172</v>
      </c>
    </row>
    <row r="28" spans="1:9" x14ac:dyDescent="0.25">
      <c r="A28" s="12">
        <v>25</v>
      </c>
      <c r="B28" s="5" t="str">
        <f>'[3]7 кл.'!B28</f>
        <v>Жочкин</v>
      </c>
      <c r="C28" s="5" t="str">
        <f>'[3]7 кл.'!C28</f>
        <v>Егор</v>
      </c>
      <c r="D28" s="5" t="str">
        <f>'[3]7 кл.'!D28</f>
        <v>Николаевич</v>
      </c>
      <c r="E28" s="3" t="str">
        <f>'[3]7 кл.'!E28</f>
        <v>7А</v>
      </c>
      <c r="F28" s="13">
        <f>'[3]7 кл.'!F28</f>
        <v>19</v>
      </c>
      <c r="G28" s="15" t="s">
        <v>92</v>
      </c>
      <c r="H28" s="22" t="s">
        <v>230</v>
      </c>
      <c r="I28" s="16" t="s">
        <v>221</v>
      </c>
    </row>
    <row r="29" spans="1:9" x14ac:dyDescent="0.25">
      <c r="A29" s="15">
        <v>26</v>
      </c>
      <c r="B29" s="5" t="str">
        <f>'[3]7 кл.'!B29</f>
        <v>Коннова</v>
      </c>
      <c r="C29" s="5" t="str">
        <f>'[3]7 кл.'!C29</f>
        <v>Софья</v>
      </c>
      <c r="D29" s="5" t="str">
        <f>'[3]7 кл.'!D29</f>
        <v>Юрьевна</v>
      </c>
      <c r="E29" s="3" t="str">
        <f>'[3]7 кл.'!E29</f>
        <v>7Б</v>
      </c>
      <c r="F29" s="13">
        <f>'[3]7 кл.'!F29</f>
        <v>18</v>
      </c>
      <c r="G29" s="15" t="s">
        <v>92</v>
      </c>
      <c r="H29" s="22" t="s">
        <v>230</v>
      </c>
      <c r="I29" s="16" t="s">
        <v>219</v>
      </c>
    </row>
    <row r="30" spans="1:9" ht="15" customHeight="1" x14ac:dyDescent="0.25">
      <c r="A30" s="12">
        <v>27</v>
      </c>
      <c r="B30" s="5" t="str">
        <f>'[3]7 кл.'!B30</f>
        <v>Баранова</v>
      </c>
      <c r="C30" s="5" t="str">
        <f>'[3]7 кл.'!C30</f>
        <v>Екатерина</v>
      </c>
      <c r="D30" s="5" t="str">
        <f>'[3]7 кл.'!D30</f>
        <v>Викторовна</v>
      </c>
      <c r="E30" s="3" t="str">
        <f>'[3]7 кл.'!E30</f>
        <v>7Б</v>
      </c>
      <c r="F30" s="13">
        <f>'[3]7 кл.'!F30</f>
        <v>4</v>
      </c>
      <c r="G30" s="15" t="s">
        <v>92</v>
      </c>
      <c r="H30" s="22" t="s">
        <v>230</v>
      </c>
      <c r="I30" s="16" t="s">
        <v>219</v>
      </c>
    </row>
    <row r="31" spans="1:9" x14ac:dyDescent="0.25">
      <c r="A31" s="15"/>
      <c r="B31" s="5"/>
      <c r="C31" s="5"/>
      <c r="D31" s="5"/>
      <c r="E31" s="3"/>
      <c r="F31" s="13"/>
      <c r="G31" s="15"/>
      <c r="H31" s="22"/>
      <c r="I31" s="16"/>
    </row>
    <row r="32" spans="1:9" x14ac:dyDescent="0.25">
      <c r="A32" s="12"/>
      <c r="B32" s="5"/>
      <c r="C32" s="5"/>
      <c r="D32" s="5"/>
      <c r="E32" s="3"/>
      <c r="F32" s="13"/>
      <c r="G32" s="15"/>
      <c r="H32" s="2"/>
      <c r="I32" s="16"/>
    </row>
    <row r="35" spans="2:4" ht="18.75" x14ac:dyDescent="0.3">
      <c r="B35" s="18" t="s">
        <v>9</v>
      </c>
      <c r="C35" s="27"/>
      <c r="D35" s="18" t="s">
        <v>178</v>
      </c>
    </row>
    <row r="36" spans="2:4" x14ac:dyDescent="0.25">
      <c r="C36" s="4"/>
    </row>
    <row r="37" spans="2:4" ht="18.75" x14ac:dyDescent="0.3">
      <c r="B37" s="18" t="s">
        <v>10</v>
      </c>
      <c r="D37" s="18" t="s">
        <v>222</v>
      </c>
    </row>
  </sheetData>
  <sortState ref="A4:I8">
    <sortCondition ref="B4"/>
  </sortState>
  <mergeCells count="1">
    <mergeCell ref="A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8"/>
  <sheetViews>
    <sheetView topLeftCell="A7" workbookViewId="0">
      <selection activeCell="L3" sqref="L3"/>
    </sheetView>
  </sheetViews>
  <sheetFormatPr defaultRowHeight="15" x14ac:dyDescent="0.25"/>
  <cols>
    <col min="1" max="1" width="3.85546875" style="1" bestFit="1" customWidth="1"/>
    <col min="2" max="2" width="16.28515625" style="1" customWidth="1"/>
    <col min="3" max="3" width="16.42578125" style="1" customWidth="1"/>
    <col min="4" max="4" width="18.85546875" style="1" customWidth="1"/>
    <col min="5" max="5" width="12.7109375" style="1" customWidth="1"/>
    <col min="6" max="6" width="11.140625" style="1" customWidth="1"/>
    <col min="7" max="7" width="15" style="1" customWidth="1"/>
    <col min="8" max="8" width="24.140625" style="1" customWidth="1"/>
    <col min="9" max="9" width="20.140625" style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5" t="s">
        <v>12</v>
      </c>
      <c r="C4" s="5" t="s">
        <v>13</v>
      </c>
      <c r="D4" s="5" t="s">
        <v>14</v>
      </c>
      <c r="E4" s="3" t="s">
        <v>15</v>
      </c>
      <c r="F4" s="13">
        <v>64</v>
      </c>
      <c r="G4" s="15" t="s">
        <v>89</v>
      </c>
      <c r="H4" s="22" t="s">
        <v>23</v>
      </c>
      <c r="I4" s="16" t="s">
        <v>24</v>
      </c>
    </row>
    <row r="5" spans="1:9" ht="15" customHeight="1" x14ac:dyDescent="0.25">
      <c r="A5" s="15">
        <v>2</v>
      </c>
      <c r="B5" s="5" t="s">
        <v>16</v>
      </c>
      <c r="C5" s="5" t="s">
        <v>17</v>
      </c>
      <c r="D5" s="5" t="s">
        <v>18</v>
      </c>
      <c r="E5" s="3" t="s">
        <v>19</v>
      </c>
      <c r="F5" s="13">
        <v>60</v>
      </c>
      <c r="G5" s="15" t="s">
        <v>89</v>
      </c>
      <c r="H5" s="22" t="s">
        <v>23</v>
      </c>
      <c r="I5" s="16" t="s">
        <v>87</v>
      </c>
    </row>
    <row r="6" spans="1:9" x14ac:dyDescent="0.25">
      <c r="A6" s="12">
        <v>3</v>
      </c>
      <c r="B6" s="5" t="s">
        <v>20</v>
      </c>
      <c r="C6" s="5" t="s">
        <v>21</v>
      </c>
      <c r="D6" s="5" t="s">
        <v>22</v>
      </c>
      <c r="E6" s="3" t="s">
        <v>19</v>
      </c>
      <c r="F6" s="13">
        <v>50</v>
      </c>
      <c r="G6" s="15" t="s">
        <v>90</v>
      </c>
      <c r="H6" s="22" t="s">
        <v>23</v>
      </c>
      <c r="I6" s="16" t="s">
        <v>88</v>
      </c>
    </row>
    <row r="7" spans="1:9" x14ac:dyDescent="0.25">
      <c r="A7" s="15">
        <v>4</v>
      </c>
      <c r="B7" s="5" t="s">
        <v>25</v>
      </c>
      <c r="C7" s="5" t="s">
        <v>26</v>
      </c>
      <c r="D7" s="5" t="s">
        <v>27</v>
      </c>
      <c r="E7" s="3" t="s">
        <v>28</v>
      </c>
      <c r="F7" s="13">
        <v>49</v>
      </c>
      <c r="G7" s="15" t="s">
        <v>91</v>
      </c>
      <c r="H7" s="22" t="s">
        <v>23</v>
      </c>
      <c r="I7" s="16" t="s">
        <v>87</v>
      </c>
    </row>
    <row r="8" spans="1:9" x14ac:dyDescent="0.25">
      <c r="A8" s="12">
        <v>5</v>
      </c>
      <c r="B8" s="19" t="s">
        <v>41</v>
      </c>
      <c r="C8" s="20" t="s">
        <v>42</v>
      </c>
      <c r="D8" s="20" t="s">
        <v>43</v>
      </c>
      <c r="E8" s="3" t="s">
        <v>15</v>
      </c>
      <c r="F8" s="21">
        <v>46</v>
      </c>
      <c r="G8" s="15" t="s">
        <v>90</v>
      </c>
      <c r="H8" s="22" t="s">
        <v>23</v>
      </c>
      <c r="I8" s="16" t="s">
        <v>24</v>
      </c>
    </row>
    <row r="9" spans="1:9" x14ac:dyDescent="0.25">
      <c r="A9" s="15">
        <v>6</v>
      </c>
      <c r="B9" s="5" t="s">
        <v>32</v>
      </c>
      <c r="C9" s="5" t="s">
        <v>33</v>
      </c>
      <c r="D9" s="5" t="s">
        <v>34</v>
      </c>
      <c r="E9" s="3" t="s">
        <v>28</v>
      </c>
      <c r="F9" s="13">
        <v>45</v>
      </c>
      <c r="G9" s="15" t="s">
        <v>90</v>
      </c>
      <c r="H9" s="22" t="s">
        <v>23</v>
      </c>
      <c r="I9" s="16" t="s">
        <v>24</v>
      </c>
    </row>
    <row r="10" spans="1:9" ht="15" customHeight="1" x14ac:dyDescent="0.25">
      <c r="A10" s="12">
        <v>7</v>
      </c>
      <c r="B10" s="5" t="s">
        <v>29</v>
      </c>
      <c r="C10" s="5" t="s">
        <v>30</v>
      </c>
      <c r="D10" s="5" t="s">
        <v>22</v>
      </c>
      <c r="E10" s="3" t="s">
        <v>31</v>
      </c>
      <c r="F10" s="13">
        <v>45</v>
      </c>
      <c r="G10" s="15" t="s">
        <v>90</v>
      </c>
      <c r="H10" s="22" t="s">
        <v>23</v>
      </c>
      <c r="I10" s="16" t="s">
        <v>87</v>
      </c>
    </row>
    <row r="11" spans="1:9" x14ac:dyDescent="0.25">
      <c r="A11" s="15">
        <v>8</v>
      </c>
      <c r="B11" s="5" t="s">
        <v>35</v>
      </c>
      <c r="C11" s="5" t="s">
        <v>36</v>
      </c>
      <c r="D11" s="5" t="s">
        <v>37</v>
      </c>
      <c r="E11" s="3" t="s">
        <v>19</v>
      </c>
      <c r="F11" s="13">
        <v>44</v>
      </c>
      <c r="G11" s="15" t="s">
        <v>90</v>
      </c>
      <c r="H11" s="22" t="s">
        <v>23</v>
      </c>
      <c r="I11" s="16" t="s">
        <v>88</v>
      </c>
    </row>
    <row r="12" spans="1:9" x14ac:dyDescent="0.25">
      <c r="A12" s="12">
        <v>9</v>
      </c>
      <c r="B12" s="5" t="s">
        <v>38</v>
      </c>
      <c r="C12" s="5" t="s">
        <v>39</v>
      </c>
      <c r="D12" s="5" t="s">
        <v>40</v>
      </c>
      <c r="E12" s="3" t="s">
        <v>28</v>
      </c>
      <c r="F12" s="13">
        <v>44</v>
      </c>
      <c r="G12" s="15" t="s">
        <v>90</v>
      </c>
      <c r="H12" s="22" t="s">
        <v>23</v>
      </c>
      <c r="I12" s="16" t="s">
        <v>87</v>
      </c>
    </row>
    <row r="13" spans="1:9" x14ac:dyDescent="0.25">
      <c r="A13" s="15">
        <v>10</v>
      </c>
      <c r="B13" s="20" t="s">
        <v>49</v>
      </c>
      <c r="C13" s="20" t="s">
        <v>50</v>
      </c>
      <c r="D13" s="20" t="s">
        <v>51</v>
      </c>
      <c r="E13" s="21" t="s">
        <v>19</v>
      </c>
      <c r="F13" s="21">
        <v>42</v>
      </c>
      <c r="G13" s="15" t="s">
        <v>90</v>
      </c>
      <c r="H13" s="22" t="s">
        <v>23</v>
      </c>
      <c r="I13" s="16" t="s">
        <v>88</v>
      </c>
    </row>
    <row r="14" spans="1:9" x14ac:dyDescent="0.25">
      <c r="A14" s="12">
        <v>11</v>
      </c>
      <c r="B14" s="5" t="s">
        <v>44</v>
      </c>
      <c r="C14" s="5" t="s">
        <v>45</v>
      </c>
      <c r="D14" s="5" t="s">
        <v>46</v>
      </c>
      <c r="E14" s="3" t="s">
        <v>31</v>
      </c>
      <c r="F14" s="13">
        <v>40</v>
      </c>
      <c r="G14" s="15" t="s">
        <v>90</v>
      </c>
      <c r="H14" s="22" t="s">
        <v>23</v>
      </c>
      <c r="I14" s="16" t="s">
        <v>87</v>
      </c>
    </row>
    <row r="15" spans="1:9" x14ac:dyDescent="0.25">
      <c r="A15" s="15">
        <v>12</v>
      </c>
      <c r="B15" s="5" t="s">
        <v>47</v>
      </c>
      <c r="C15" s="5" t="s">
        <v>48</v>
      </c>
      <c r="D15" s="5" t="s">
        <v>46</v>
      </c>
      <c r="E15" s="3" t="s">
        <v>31</v>
      </c>
      <c r="F15" s="13">
        <v>39</v>
      </c>
      <c r="G15" s="15" t="s">
        <v>90</v>
      </c>
      <c r="H15" s="22" t="s">
        <v>23</v>
      </c>
      <c r="I15" s="16" t="s">
        <v>87</v>
      </c>
    </row>
    <row r="16" spans="1:9" x14ac:dyDescent="0.25">
      <c r="A16" s="12">
        <v>13</v>
      </c>
      <c r="B16" s="5" t="s">
        <v>52</v>
      </c>
      <c r="C16" s="5" t="s">
        <v>53</v>
      </c>
      <c r="D16" s="5" t="s">
        <v>54</v>
      </c>
      <c r="E16" s="3" t="s">
        <v>19</v>
      </c>
      <c r="F16" s="13">
        <v>39</v>
      </c>
      <c r="G16" s="15" t="s">
        <v>90</v>
      </c>
      <c r="H16" s="22" t="s">
        <v>23</v>
      </c>
      <c r="I16" s="16" t="s">
        <v>87</v>
      </c>
    </row>
    <row r="17" spans="1:9" x14ac:dyDescent="0.25">
      <c r="A17" s="15">
        <v>14</v>
      </c>
      <c r="B17" s="5" t="s">
        <v>55</v>
      </c>
      <c r="C17" s="5" t="s">
        <v>56</v>
      </c>
      <c r="D17" s="5" t="s">
        <v>57</v>
      </c>
      <c r="E17" s="3" t="s">
        <v>19</v>
      </c>
      <c r="F17" s="13">
        <v>36</v>
      </c>
      <c r="G17" s="15" t="s">
        <v>90</v>
      </c>
      <c r="H17" s="22" t="s">
        <v>23</v>
      </c>
      <c r="I17" s="16" t="s">
        <v>88</v>
      </c>
    </row>
    <row r="18" spans="1:9" x14ac:dyDescent="0.25">
      <c r="A18" s="12">
        <v>15</v>
      </c>
      <c r="B18" s="5" t="s">
        <v>58</v>
      </c>
      <c r="C18" s="5" t="s">
        <v>59</v>
      </c>
      <c r="D18" s="5" t="s">
        <v>60</v>
      </c>
      <c r="E18" s="3" t="s">
        <v>15</v>
      </c>
      <c r="F18" s="13">
        <v>35</v>
      </c>
      <c r="G18" s="15" t="s">
        <v>90</v>
      </c>
      <c r="H18" s="22" t="s">
        <v>23</v>
      </c>
      <c r="I18" s="16" t="s">
        <v>24</v>
      </c>
    </row>
    <row r="19" spans="1:9" x14ac:dyDescent="0.25">
      <c r="A19" s="15">
        <v>16</v>
      </c>
      <c r="B19" s="5" t="s">
        <v>61</v>
      </c>
      <c r="C19" s="5" t="s">
        <v>50</v>
      </c>
      <c r="D19" s="5" t="s">
        <v>62</v>
      </c>
      <c r="E19" s="3" t="s">
        <v>19</v>
      </c>
      <c r="F19" s="13">
        <v>35</v>
      </c>
      <c r="G19" s="15" t="s">
        <v>90</v>
      </c>
      <c r="H19" s="22" t="s">
        <v>23</v>
      </c>
      <c r="I19" s="16" t="s">
        <v>87</v>
      </c>
    </row>
    <row r="20" spans="1:9" x14ac:dyDescent="0.25">
      <c r="A20" s="12">
        <v>17</v>
      </c>
      <c r="B20" s="5" t="s">
        <v>63</v>
      </c>
      <c r="C20" s="5" t="s">
        <v>64</v>
      </c>
      <c r="D20" s="5" t="s">
        <v>65</v>
      </c>
      <c r="E20" s="3" t="s">
        <v>19</v>
      </c>
      <c r="F20" s="13">
        <v>33</v>
      </c>
      <c r="G20" s="15" t="s">
        <v>90</v>
      </c>
      <c r="H20" s="22" t="s">
        <v>23</v>
      </c>
      <c r="I20" s="16" t="s">
        <v>87</v>
      </c>
    </row>
    <row r="21" spans="1:9" ht="15" customHeight="1" x14ac:dyDescent="0.25">
      <c r="A21" s="15">
        <v>18</v>
      </c>
      <c r="B21" s="5" t="s">
        <v>66</v>
      </c>
      <c r="C21" s="5" t="s">
        <v>67</v>
      </c>
      <c r="D21" s="5" t="s">
        <v>46</v>
      </c>
      <c r="E21" s="3" t="s">
        <v>28</v>
      </c>
      <c r="F21" s="13">
        <v>33</v>
      </c>
      <c r="G21" s="15" t="s">
        <v>90</v>
      </c>
      <c r="H21" s="22" t="s">
        <v>23</v>
      </c>
      <c r="I21" s="16" t="s">
        <v>87</v>
      </c>
    </row>
    <row r="22" spans="1:9" x14ac:dyDescent="0.25">
      <c r="A22" s="12">
        <v>19</v>
      </c>
      <c r="B22" s="5" t="s">
        <v>68</v>
      </c>
      <c r="C22" s="5" t="s">
        <v>69</v>
      </c>
      <c r="D22" s="5" t="s">
        <v>22</v>
      </c>
      <c r="E22" s="3" t="s">
        <v>28</v>
      </c>
      <c r="F22" s="13">
        <v>31</v>
      </c>
      <c r="G22" s="15" t="s">
        <v>92</v>
      </c>
      <c r="H22" s="22" t="s">
        <v>23</v>
      </c>
      <c r="I22" s="16" t="s">
        <v>24</v>
      </c>
    </row>
    <row r="23" spans="1:9" x14ac:dyDescent="0.25">
      <c r="A23" s="15">
        <v>20</v>
      </c>
      <c r="B23" s="5" t="s">
        <v>70</v>
      </c>
      <c r="C23" s="5" t="s">
        <v>71</v>
      </c>
      <c r="D23" s="5" t="s">
        <v>72</v>
      </c>
      <c r="E23" s="3" t="s">
        <v>28</v>
      </c>
      <c r="F23" s="13">
        <v>30</v>
      </c>
      <c r="G23" s="15" t="s">
        <v>92</v>
      </c>
      <c r="H23" s="22" t="s">
        <v>23</v>
      </c>
      <c r="I23" s="16" t="s">
        <v>24</v>
      </c>
    </row>
    <row r="24" spans="1:9" x14ac:dyDescent="0.25">
      <c r="A24" s="12">
        <v>21</v>
      </c>
      <c r="B24" s="5" t="s">
        <v>73</v>
      </c>
      <c r="C24" s="5" t="s">
        <v>56</v>
      </c>
      <c r="D24" s="5" t="s">
        <v>74</v>
      </c>
      <c r="E24" s="3" t="s">
        <v>19</v>
      </c>
      <c r="F24" s="13">
        <v>29</v>
      </c>
      <c r="G24" s="15" t="s">
        <v>92</v>
      </c>
      <c r="H24" s="22" t="s">
        <v>23</v>
      </c>
      <c r="I24" s="16" t="s">
        <v>87</v>
      </c>
    </row>
    <row r="25" spans="1:9" x14ac:dyDescent="0.25">
      <c r="A25" s="15">
        <v>22</v>
      </c>
      <c r="B25" s="5" t="s">
        <v>75</v>
      </c>
      <c r="C25" s="5" t="s">
        <v>76</v>
      </c>
      <c r="D25" s="5" t="s">
        <v>77</v>
      </c>
      <c r="E25" s="3" t="s">
        <v>31</v>
      </c>
      <c r="F25" s="13">
        <v>29</v>
      </c>
      <c r="G25" s="15" t="s">
        <v>92</v>
      </c>
      <c r="H25" s="22" t="s">
        <v>23</v>
      </c>
      <c r="I25" s="16" t="s">
        <v>87</v>
      </c>
    </row>
    <row r="26" spans="1:9" x14ac:dyDescent="0.25">
      <c r="A26" s="12">
        <v>23</v>
      </c>
      <c r="B26" s="5" t="s">
        <v>78</v>
      </c>
      <c r="C26" s="5" t="s">
        <v>71</v>
      </c>
      <c r="D26" s="5" t="s">
        <v>77</v>
      </c>
      <c r="E26" s="3" t="s">
        <v>31</v>
      </c>
      <c r="F26" s="13">
        <v>28</v>
      </c>
      <c r="G26" s="15" t="s">
        <v>92</v>
      </c>
      <c r="H26" s="22" t="s">
        <v>23</v>
      </c>
      <c r="I26" s="16" t="s">
        <v>87</v>
      </c>
    </row>
    <row r="27" spans="1:9" x14ac:dyDescent="0.25">
      <c r="A27" s="15">
        <v>24</v>
      </c>
      <c r="B27" s="5" t="s">
        <v>79</v>
      </c>
      <c r="C27" s="5" t="s">
        <v>39</v>
      </c>
      <c r="D27" s="5" t="s">
        <v>72</v>
      </c>
      <c r="E27" s="3" t="s">
        <v>31</v>
      </c>
      <c r="F27" s="13">
        <v>27</v>
      </c>
      <c r="G27" s="15" t="s">
        <v>92</v>
      </c>
      <c r="H27" s="22" t="s">
        <v>23</v>
      </c>
      <c r="I27" s="16" t="s">
        <v>87</v>
      </c>
    </row>
    <row r="28" spans="1:9" x14ac:dyDescent="0.25">
      <c r="A28" s="12">
        <v>25</v>
      </c>
      <c r="B28" s="5" t="s">
        <v>80</v>
      </c>
      <c r="C28" s="5" t="s">
        <v>81</v>
      </c>
      <c r="D28" s="5" t="s">
        <v>82</v>
      </c>
      <c r="E28" s="3" t="s">
        <v>19</v>
      </c>
      <c r="F28" s="13">
        <v>26</v>
      </c>
      <c r="G28" s="15" t="s">
        <v>92</v>
      </c>
      <c r="H28" s="22" t="s">
        <v>23</v>
      </c>
      <c r="I28" s="16" t="s">
        <v>87</v>
      </c>
    </row>
    <row r="29" spans="1:9" x14ac:dyDescent="0.25">
      <c r="A29" s="15">
        <v>26</v>
      </c>
      <c r="B29" s="5" t="s">
        <v>83</v>
      </c>
      <c r="C29" s="5" t="s">
        <v>84</v>
      </c>
      <c r="D29" s="5" t="s">
        <v>62</v>
      </c>
      <c r="E29" s="3" t="s">
        <v>15</v>
      </c>
      <c r="F29" s="13">
        <v>26</v>
      </c>
      <c r="G29" s="15" t="s">
        <v>92</v>
      </c>
      <c r="H29" s="22" t="s">
        <v>23</v>
      </c>
      <c r="I29" s="16" t="s">
        <v>24</v>
      </c>
    </row>
    <row r="30" spans="1:9" x14ac:dyDescent="0.25">
      <c r="A30" s="12">
        <v>27</v>
      </c>
      <c r="B30" s="5" t="s">
        <v>85</v>
      </c>
      <c r="C30" s="5" t="s">
        <v>21</v>
      </c>
      <c r="D30" s="5" t="s">
        <v>40</v>
      </c>
      <c r="E30" s="3" t="s">
        <v>15</v>
      </c>
      <c r="F30" s="13">
        <v>24</v>
      </c>
      <c r="G30" s="15" t="s">
        <v>92</v>
      </c>
      <c r="H30" s="22" t="s">
        <v>23</v>
      </c>
      <c r="I30" s="16" t="s">
        <v>24</v>
      </c>
    </row>
    <row r="31" spans="1:9" ht="15" customHeight="1" x14ac:dyDescent="0.25">
      <c r="A31" s="15">
        <v>28</v>
      </c>
      <c r="B31" s="5" t="s">
        <v>173</v>
      </c>
      <c r="C31" s="5" t="s">
        <v>86</v>
      </c>
      <c r="D31" s="5" t="s">
        <v>51</v>
      </c>
      <c r="E31" s="3" t="s">
        <v>19</v>
      </c>
      <c r="F31" s="13">
        <v>21</v>
      </c>
      <c r="G31" s="15" t="s">
        <v>92</v>
      </c>
      <c r="H31" s="22" t="s">
        <v>23</v>
      </c>
      <c r="I31" s="16" t="s">
        <v>87</v>
      </c>
    </row>
    <row r="32" spans="1:9" x14ac:dyDescent="0.25">
      <c r="A32" s="12"/>
      <c r="B32" s="5"/>
      <c r="C32" s="5"/>
      <c r="D32" s="5"/>
      <c r="E32" s="3"/>
      <c r="F32" s="13"/>
      <c r="G32" s="15"/>
      <c r="H32" s="2"/>
      <c r="I32" s="16"/>
    </row>
    <row r="33" spans="1:9" x14ac:dyDescent="0.25">
      <c r="A33" s="15"/>
      <c r="B33" s="5"/>
      <c r="C33" s="5"/>
      <c r="D33" s="5"/>
      <c r="E33" s="3"/>
      <c r="F33" s="13"/>
      <c r="G33" s="15"/>
      <c r="H33" s="2"/>
      <c r="I33" s="16"/>
    </row>
    <row r="36" spans="1:9" ht="18.75" x14ac:dyDescent="0.3">
      <c r="B36" s="18" t="s">
        <v>9</v>
      </c>
      <c r="C36" s="27"/>
      <c r="D36" s="18" t="s">
        <v>178</v>
      </c>
    </row>
    <row r="38" spans="1:9" ht="18.75" x14ac:dyDescent="0.3">
      <c r="B38" s="18" t="s">
        <v>10</v>
      </c>
      <c r="D38" s="18" t="s">
        <v>225</v>
      </c>
    </row>
  </sheetData>
  <sortState ref="A5:I7">
    <sortCondition ref="B5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2"/>
  <sheetViews>
    <sheetView workbookViewId="0">
      <selection activeCell="H15" sqref="H15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3.140625" style="1" customWidth="1"/>
    <col min="4" max="4" width="18.85546875" style="1" customWidth="1"/>
    <col min="5" max="5" width="12.7109375" style="1" customWidth="1"/>
    <col min="6" max="6" width="11.140625" style="1" customWidth="1"/>
    <col min="7" max="7" width="14" style="1" bestFit="1" customWidth="1"/>
    <col min="8" max="8" width="24.5703125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5" t="s">
        <v>187</v>
      </c>
      <c r="C4" s="5" t="s">
        <v>98</v>
      </c>
      <c r="D4" s="5" t="s">
        <v>99</v>
      </c>
      <c r="E4" s="3" t="s">
        <v>100</v>
      </c>
      <c r="F4" s="13">
        <v>41</v>
      </c>
      <c r="G4" s="15" t="s">
        <v>89</v>
      </c>
      <c r="H4" s="22" t="s">
        <v>230</v>
      </c>
      <c r="I4" s="16" t="s">
        <v>101</v>
      </c>
    </row>
    <row r="5" spans="1:9" ht="15" customHeight="1" x14ac:dyDescent="0.25">
      <c r="A5" s="12">
        <v>2</v>
      </c>
      <c r="B5" s="5" t="s">
        <v>102</v>
      </c>
      <c r="C5" s="5" t="s">
        <v>103</v>
      </c>
      <c r="D5" s="5" t="s">
        <v>62</v>
      </c>
      <c r="E5" s="3" t="s">
        <v>100</v>
      </c>
      <c r="F5" s="13">
        <v>40</v>
      </c>
      <c r="G5" s="15" t="s">
        <v>90</v>
      </c>
      <c r="H5" s="22" t="s">
        <v>230</v>
      </c>
      <c r="I5" s="16" t="s">
        <v>101</v>
      </c>
    </row>
    <row r="6" spans="1:9" ht="15" customHeight="1" x14ac:dyDescent="0.25">
      <c r="A6" s="15">
        <v>3</v>
      </c>
      <c r="B6" s="5" t="s">
        <v>93</v>
      </c>
      <c r="C6" s="5" t="s">
        <v>94</v>
      </c>
      <c r="D6" s="5" t="s">
        <v>95</v>
      </c>
      <c r="E6" s="3" t="s">
        <v>96</v>
      </c>
      <c r="F6" s="13">
        <v>40</v>
      </c>
      <c r="G6" s="15" t="s">
        <v>90</v>
      </c>
      <c r="H6" s="22" t="s">
        <v>230</v>
      </c>
      <c r="I6" s="16" t="s">
        <v>97</v>
      </c>
    </row>
    <row r="7" spans="1:9" ht="15" customHeight="1" x14ac:dyDescent="0.25">
      <c r="A7" s="15">
        <v>4</v>
      </c>
      <c r="B7" s="5" t="s">
        <v>104</v>
      </c>
      <c r="C7" s="5" t="s">
        <v>105</v>
      </c>
      <c r="D7" s="5" t="s">
        <v>22</v>
      </c>
      <c r="E7" s="3" t="s">
        <v>100</v>
      </c>
      <c r="F7" s="13">
        <v>34</v>
      </c>
      <c r="G7" s="15" t="s">
        <v>90</v>
      </c>
      <c r="H7" s="22" t="s">
        <v>230</v>
      </c>
      <c r="I7" s="16" t="s">
        <v>97</v>
      </c>
    </row>
    <row r="8" spans="1:9" ht="15" customHeight="1" x14ac:dyDescent="0.25">
      <c r="A8" s="12">
        <v>5</v>
      </c>
      <c r="B8" s="5" t="s">
        <v>106</v>
      </c>
      <c r="C8" s="5" t="s">
        <v>98</v>
      </c>
      <c r="D8" s="5" t="s">
        <v>107</v>
      </c>
      <c r="E8" s="3" t="s">
        <v>100</v>
      </c>
      <c r="F8" s="13">
        <v>33</v>
      </c>
      <c r="G8" s="15" t="s">
        <v>90</v>
      </c>
      <c r="H8" s="22" t="s">
        <v>230</v>
      </c>
      <c r="I8" s="16" t="s">
        <v>101</v>
      </c>
    </row>
    <row r="9" spans="1:9" ht="15" customHeight="1" x14ac:dyDescent="0.25">
      <c r="A9" s="15">
        <v>6</v>
      </c>
      <c r="B9" s="5" t="s">
        <v>108</v>
      </c>
      <c r="C9" s="5" t="s">
        <v>109</v>
      </c>
      <c r="D9" s="5" t="s">
        <v>22</v>
      </c>
      <c r="E9" s="3" t="s">
        <v>96</v>
      </c>
      <c r="F9" s="13">
        <v>30</v>
      </c>
      <c r="G9" s="15" t="s">
        <v>90</v>
      </c>
      <c r="H9" s="22" t="s">
        <v>230</v>
      </c>
      <c r="I9" s="16" t="s">
        <v>101</v>
      </c>
    </row>
    <row r="10" spans="1:9" ht="15" customHeight="1" x14ac:dyDescent="0.25">
      <c r="A10" s="12">
        <v>7</v>
      </c>
      <c r="B10" s="5" t="s">
        <v>110</v>
      </c>
      <c r="C10" s="5" t="s">
        <v>111</v>
      </c>
      <c r="D10" s="5" t="s">
        <v>62</v>
      </c>
      <c r="E10" s="3" t="s">
        <v>112</v>
      </c>
      <c r="F10" s="13">
        <v>26</v>
      </c>
      <c r="G10" s="15" t="s">
        <v>92</v>
      </c>
      <c r="H10" s="22" t="s">
        <v>230</v>
      </c>
      <c r="I10" s="16" t="s">
        <v>101</v>
      </c>
    </row>
    <row r="11" spans="1:9" ht="15" customHeight="1" x14ac:dyDescent="0.25">
      <c r="A11" s="15">
        <v>8</v>
      </c>
      <c r="B11" s="5" t="s">
        <v>113</v>
      </c>
      <c r="C11" s="5" t="s">
        <v>98</v>
      </c>
      <c r="D11" s="5" t="s">
        <v>114</v>
      </c>
      <c r="E11" s="3" t="s">
        <v>112</v>
      </c>
      <c r="F11" s="13">
        <v>26</v>
      </c>
      <c r="G11" s="15" t="s">
        <v>92</v>
      </c>
      <c r="H11" s="22" t="s">
        <v>230</v>
      </c>
      <c r="I11" s="16" t="s">
        <v>101</v>
      </c>
    </row>
    <row r="12" spans="1:9" ht="15" customHeight="1" x14ac:dyDescent="0.25">
      <c r="A12" s="12">
        <v>9</v>
      </c>
      <c r="B12" s="5" t="s">
        <v>115</v>
      </c>
      <c r="C12" s="5" t="s">
        <v>116</v>
      </c>
      <c r="D12" s="5" t="s">
        <v>117</v>
      </c>
      <c r="E12" s="3" t="s">
        <v>100</v>
      </c>
      <c r="F12" s="13">
        <v>23</v>
      </c>
      <c r="G12" s="15" t="s">
        <v>92</v>
      </c>
      <c r="H12" s="22" t="s">
        <v>230</v>
      </c>
      <c r="I12" s="16" t="s">
        <v>101</v>
      </c>
    </row>
    <row r="13" spans="1:9" ht="15" customHeight="1" x14ac:dyDescent="0.25">
      <c r="A13" s="15">
        <v>10</v>
      </c>
      <c r="B13" s="5" t="s">
        <v>118</v>
      </c>
      <c r="C13" s="5" t="s">
        <v>119</v>
      </c>
      <c r="D13" s="5" t="s">
        <v>120</v>
      </c>
      <c r="E13" s="3" t="s">
        <v>100</v>
      </c>
      <c r="F13" s="13">
        <v>22</v>
      </c>
      <c r="G13" s="15" t="s">
        <v>92</v>
      </c>
      <c r="H13" s="22" t="s">
        <v>230</v>
      </c>
      <c r="I13" s="16" t="s">
        <v>97</v>
      </c>
    </row>
    <row r="14" spans="1:9" ht="15" customHeight="1" x14ac:dyDescent="0.25">
      <c r="A14" s="12">
        <v>11</v>
      </c>
      <c r="B14" s="5" t="s">
        <v>121</v>
      </c>
      <c r="C14" s="5" t="s">
        <v>122</v>
      </c>
      <c r="D14" s="5" t="s">
        <v>123</v>
      </c>
      <c r="E14" s="3" t="s">
        <v>112</v>
      </c>
      <c r="F14" s="13">
        <v>18</v>
      </c>
      <c r="G14" s="15" t="s">
        <v>92</v>
      </c>
      <c r="H14" s="22" t="s">
        <v>230</v>
      </c>
      <c r="I14" s="16" t="s">
        <v>97</v>
      </c>
    </row>
    <row r="15" spans="1:9" ht="15" customHeight="1" x14ac:dyDescent="0.25">
      <c r="A15" s="15">
        <v>12</v>
      </c>
      <c r="B15" s="5" t="s">
        <v>124</v>
      </c>
      <c r="C15" s="5" t="s">
        <v>125</v>
      </c>
      <c r="D15" s="5" t="s">
        <v>126</v>
      </c>
      <c r="E15" s="3" t="s">
        <v>112</v>
      </c>
      <c r="F15" s="13">
        <v>16</v>
      </c>
      <c r="G15" s="15" t="s">
        <v>92</v>
      </c>
      <c r="H15" s="22" t="s">
        <v>230</v>
      </c>
      <c r="I15" s="16" t="s">
        <v>101</v>
      </c>
    </row>
    <row r="16" spans="1:9" x14ac:dyDescent="0.25">
      <c r="A16" s="12"/>
      <c r="B16" s="5"/>
      <c r="C16" s="5"/>
      <c r="D16" s="5"/>
      <c r="E16" s="3"/>
      <c r="F16" s="13"/>
      <c r="G16" s="15"/>
      <c r="H16" s="2"/>
      <c r="I16" s="16"/>
    </row>
    <row r="17" spans="1:9" x14ac:dyDescent="0.25">
      <c r="A17" s="15"/>
      <c r="B17" s="5"/>
      <c r="C17" s="5"/>
      <c r="D17" s="5"/>
      <c r="E17" s="3"/>
      <c r="F17" s="13"/>
      <c r="G17" s="15"/>
      <c r="H17" s="2"/>
      <c r="I17" s="16"/>
    </row>
    <row r="20" spans="1:9" ht="18.75" x14ac:dyDescent="0.3">
      <c r="B20" s="18" t="s">
        <v>9</v>
      </c>
      <c r="C20" s="27"/>
      <c r="D20" s="18" t="s">
        <v>178</v>
      </c>
    </row>
    <row r="21" spans="1:9" x14ac:dyDescent="0.25">
      <c r="C21" s="4"/>
    </row>
    <row r="22" spans="1:9" ht="18.75" x14ac:dyDescent="0.3">
      <c r="B22" s="18" t="s">
        <v>10</v>
      </c>
      <c r="D22" s="18" t="s">
        <v>179</v>
      </c>
    </row>
  </sheetData>
  <sortState ref="A5:I8">
    <sortCondition ref="B5"/>
  </sortState>
  <mergeCells count="1"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7"/>
  <sheetViews>
    <sheetView workbookViewId="0">
      <selection activeCell="L26" sqref="L26"/>
    </sheetView>
  </sheetViews>
  <sheetFormatPr defaultRowHeight="15" x14ac:dyDescent="0.25"/>
  <cols>
    <col min="1" max="1" width="3.85546875" style="1" bestFit="1" customWidth="1"/>
    <col min="2" max="2" width="16.42578125" style="1" customWidth="1"/>
    <col min="3" max="3" width="14.85546875" style="1" customWidth="1"/>
    <col min="4" max="4" width="18.85546875" style="1" customWidth="1"/>
    <col min="5" max="5" width="12.7109375" style="1" customWidth="1"/>
    <col min="6" max="6" width="11.140625" style="1" customWidth="1"/>
    <col min="7" max="7" width="14" style="1" bestFit="1" customWidth="1"/>
    <col min="8" max="8" width="24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10" t="s">
        <v>7</v>
      </c>
      <c r="I3" s="14" t="s">
        <v>5</v>
      </c>
    </row>
    <row r="4" spans="1:9" ht="15" customHeight="1" x14ac:dyDescent="0.25">
      <c r="A4" s="12">
        <v>1</v>
      </c>
      <c r="B4" s="5" t="s">
        <v>127</v>
      </c>
      <c r="C4" s="5" t="s">
        <v>105</v>
      </c>
      <c r="D4" s="5" t="s">
        <v>37</v>
      </c>
      <c r="E4" s="3" t="s">
        <v>128</v>
      </c>
      <c r="F4" s="13">
        <v>45</v>
      </c>
      <c r="G4" s="15" t="s">
        <v>89</v>
      </c>
      <c r="H4" s="22" t="s">
        <v>230</v>
      </c>
      <c r="I4" s="16" t="s">
        <v>129</v>
      </c>
    </row>
    <row r="5" spans="1:9" ht="15" customHeight="1" x14ac:dyDescent="0.25">
      <c r="A5" s="15">
        <v>2</v>
      </c>
      <c r="B5" s="5" t="s">
        <v>130</v>
      </c>
      <c r="C5" s="5" t="s">
        <v>111</v>
      </c>
      <c r="D5" s="5" t="s">
        <v>131</v>
      </c>
      <c r="E5" s="3" t="s">
        <v>132</v>
      </c>
      <c r="F5" s="13">
        <v>43</v>
      </c>
      <c r="G5" s="15" t="s">
        <v>90</v>
      </c>
      <c r="H5" s="22" t="s">
        <v>230</v>
      </c>
      <c r="I5" s="16" t="s">
        <v>129</v>
      </c>
    </row>
    <row r="6" spans="1:9" ht="15" customHeight="1" x14ac:dyDescent="0.25">
      <c r="A6" s="12">
        <v>3</v>
      </c>
      <c r="B6" s="5" t="s">
        <v>133</v>
      </c>
      <c r="C6" s="5" t="s">
        <v>134</v>
      </c>
      <c r="D6" s="5" t="s">
        <v>135</v>
      </c>
      <c r="E6" s="3" t="s">
        <v>128</v>
      </c>
      <c r="F6" s="13">
        <v>41</v>
      </c>
      <c r="G6" s="15" t="s">
        <v>90</v>
      </c>
      <c r="H6" s="22" t="s">
        <v>230</v>
      </c>
      <c r="I6" s="16" t="s">
        <v>129</v>
      </c>
    </row>
    <row r="7" spans="1:9" ht="15" customHeight="1" x14ac:dyDescent="0.25">
      <c r="A7" s="15">
        <v>4</v>
      </c>
      <c r="B7" s="5" t="s">
        <v>138</v>
      </c>
      <c r="C7" s="5" t="s">
        <v>142</v>
      </c>
      <c r="D7" s="5" t="s">
        <v>139</v>
      </c>
      <c r="E7" s="3" t="s">
        <v>140</v>
      </c>
      <c r="F7" s="13">
        <v>41</v>
      </c>
      <c r="G7" s="15" t="s">
        <v>90</v>
      </c>
      <c r="H7" s="22" t="s">
        <v>230</v>
      </c>
      <c r="I7" s="16" t="s">
        <v>141</v>
      </c>
    </row>
    <row r="8" spans="1:9" ht="15" customHeight="1" x14ac:dyDescent="0.25">
      <c r="A8" s="12">
        <v>5</v>
      </c>
      <c r="B8" s="5" t="s">
        <v>136</v>
      </c>
      <c r="C8" s="5" t="s">
        <v>137</v>
      </c>
      <c r="D8" s="5" t="s">
        <v>65</v>
      </c>
      <c r="E8" s="3" t="s">
        <v>128</v>
      </c>
      <c r="F8" s="13">
        <v>37</v>
      </c>
      <c r="G8" s="15" t="s">
        <v>90</v>
      </c>
      <c r="H8" s="22" t="s">
        <v>230</v>
      </c>
      <c r="I8" s="16" t="s">
        <v>129</v>
      </c>
    </row>
    <row r="9" spans="1:9" ht="15" customHeight="1" x14ac:dyDescent="0.25">
      <c r="A9" s="15">
        <v>6</v>
      </c>
      <c r="B9" s="5" t="s">
        <v>143</v>
      </c>
      <c r="C9" s="5" t="s">
        <v>144</v>
      </c>
      <c r="D9" s="5" t="s">
        <v>123</v>
      </c>
      <c r="E9" s="3" t="s">
        <v>132</v>
      </c>
      <c r="F9" s="13">
        <v>36</v>
      </c>
      <c r="G9" s="15" t="s">
        <v>90</v>
      </c>
      <c r="H9" s="22" t="s">
        <v>230</v>
      </c>
      <c r="I9" s="16" t="s">
        <v>129</v>
      </c>
    </row>
    <row r="10" spans="1:9" ht="15" customHeight="1" x14ac:dyDescent="0.25">
      <c r="A10" s="12">
        <v>7</v>
      </c>
      <c r="B10" s="5" t="s">
        <v>145</v>
      </c>
      <c r="C10" s="5" t="s">
        <v>105</v>
      </c>
      <c r="D10" s="5" t="s">
        <v>146</v>
      </c>
      <c r="E10" s="3" t="s">
        <v>132</v>
      </c>
      <c r="F10" s="13">
        <v>35</v>
      </c>
      <c r="G10" s="15" t="s">
        <v>90</v>
      </c>
      <c r="H10" s="22" t="s">
        <v>230</v>
      </c>
      <c r="I10" s="16" t="s">
        <v>141</v>
      </c>
    </row>
    <row r="11" spans="1:9" ht="15" customHeight="1" x14ac:dyDescent="0.25">
      <c r="A11" s="15">
        <v>8</v>
      </c>
      <c r="B11" s="5" t="s">
        <v>147</v>
      </c>
      <c r="C11" s="5" t="s">
        <v>148</v>
      </c>
      <c r="D11" s="5" t="s">
        <v>149</v>
      </c>
      <c r="E11" s="3" t="s">
        <v>132</v>
      </c>
      <c r="F11" s="13">
        <v>34</v>
      </c>
      <c r="G11" s="15" t="s">
        <v>90</v>
      </c>
      <c r="H11" s="22" t="s">
        <v>230</v>
      </c>
      <c r="I11" s="16" t="s">
        <v>129</v>
      </c>
    </row>
    <row r="12" spans="1:9" ht="15" customHeight="1" x14ac:dyDescent="0.25">
      <c r="A12" s="12">
        <v>9</v>
      </c>
      <c r="B12" s="5" t="s">
        <v>154</v>
      </c>
      <c r="C12" s="5" t="s">
        <v>155</v>
      </c>
      <c r="D12" s="5" t="s">
        <v>123</v>
      </c>
      <c r="E12" s="3" t="s">
        <v>132</v>
      </c>
      <c r="F12" s="13">
        <v>32</v>
      </c>
      <c r="G12" s="15" t="s">
        <v>90</v>
      </c>
      <c r="H12" s="22" t="s">
        <v>230</v>
      </c>
      <c r="I12" s="16" t="s">
        <v>141</v>
      </c>
    </row>
    <row r="13" spans="1:9" ht="15" customHeight="1" x14ac:dyDescent="0.25">
      <c r="A13" s="15">
        <v>10</v>
      </c>
      <c r="B13" s="5" t="s">
        <v>150</v>
      </c>
      <c r="C13" s="5" t="s">
        <v>151</v>
      </c>
      <c r="D13" s="5" t="s">
        <v>152</v>
      </c>
      <c r="E13" s="3" t="s">
        <v>132</v>
      </c>
      <c r="F13" s="13">
        <v>32</v>
      </c>
      <c r="G13" s="15" t="s">
        <v>90</v>
      </c>
      <c r="H13" s="22" t="s">
        <v>230</v>
      </c>
      <c r="I13" s="16" t="s">
        <v>129</v>
      </c>
    </row>
    <row r="14" spans="1:9" ht="15" customHeight="1" x14ac:dyDescent="0.25">
      <c r="A14" s="12">
        <v>11</v>
      </c>
      <c r="B14" s="5" t="s">
        <v>156</v>
      </c>
      <c r="C14" s="5" t="s">
        <v>64</v>
      </c>
      <c r="D14" s="5" t="s">
        <v>157</v>
      </c>
      <c r="E14" s="3" t="s">
        <v>128</v>
      </c>
      <c r="F14" s="13">
        <v>28</v>
      </c>
      <c r="G14" s="15" t="s">
        <v>92</v>
      </c>
      <c r="H14" s="22" t="s">
        <v>230</v>
      </c>
      <c r="I14" s="16" t="s">
        <v>129</v>
      </c>
    </row>
    <row r="15" spans="1:9" ht="15" customHeight="1" x14ac:dyDescent="0.25">
      <c r="A15" s="15">
        <v>12</v>
      </c>
      <c r="B15" s="5" t="s">
        <v>158</v>
      </c>
      <c r="C15" s="5" t="s">
        <v>159</v>
      </c>
      <c r="D15" s="5" t="s">
        <v>117</v>
      </c>
      <c r="E15" s="3" t="s">
        <v>132</v>
      </c>
      <c r="F15" s="13">
        <v>27</v>
      </c>
      <c r="G15" s="15" t="s">
        <v>92</v>
      </c>
      <c r="H15" s="22" t="s">
        <v>230</v>
      </c>
      <c r="I15" s="16" t="s">
        <v>129</v>
      </c>
    </row>
    <row r="16" spans="1:9" ht="15" customHeight="1" x14ac:dyDescent="0.25">
      <c r="A16" s="12">
        <v>13</v>
      </c>
      <c r="B16" s="5" t="s">
        <v>160</v>
      </c>
      <c r="C16" s="5" t="s">
        <v>161</v>
      </c>
      <c r="D16" s="5" t="s">
        <v>95</v>
      </c>
      <c r="E16" s="3" t="s">
        <v>128</v>
      </c>
      <c r="F16" s="13">
        <v>24</v>
      </c>
      <c r="G16" s="15" t="s">
        <v>92</v>
      </c>
      <c r="H16" s="22" t="s">
        <v>230</v>
      </c>
      <c r="I16" s="16" t="s">
        <v>129</v>
      </c>
    </row>
    <row r="17" spans="1:9" ht="15" customHeight="1" x14ac:dyDescent="0.25">
      <c r="A17" s="15">
        <v>14</v>
      </c>
      <c r="B17" s="5" t="s">
        <v>162</v>
      </c>
      <c r="C17" s="5" t="s">
        <v>163</v>
      </c>
      <c r="D17" s="5" t="s">
        <v>62</v>
      </c>
      <c r="E17" s="3" t="s">
        <v>132</v>
      </c>
      <c r="F17" s="13">
        <v>24</v>
      </c>
      <c r="G17" s="15" t="s">
        <v>92</v>
      </c>
      <c r="H17" s="22" t="s">
        <v>230</v>
      </c>
      <c r="I17" s="16" t="s">
        <v>129</v>
      </c>
    </row>
    <row r="18" spans="1:9" ht="15" customHeight="1" x14ac:dyDescent="0.25">
      <c r="A18" s="12">
        <v>15</v>
      </c>
      <c r="B18" s="5" t="s">
        <v>164</v>
      </c>
      <c r="C18" s="5" t="s">
        <v>165</v>
      </c>
      <c r="D18" s="5" t="s">
        <v>95</v>
      </c>
      <c r="E18" s="3" t="s">
        <v>128</v>
      </c>
      <c r="F18" s="13">
        <v>22</v>
      </c>
      <c r="G18" s="15" t="s">
        <v>92</v>
      </c>
      <c r="H18" s="22" t="s">
        <v>230</v>
      </c>
      <c r="I18" s="16" t="s">
        <v>141</v>
      </c>
    </row>
    <row r="19" spans="1:9" ht="15" customHeight="1" x14ac:dyDescent="0.25">
      <c r="A19" s="15">
        <v>16</v>
      </c>
      <c r="B19" s="5" t="s">
        <v>166</v>
      </c>
      <c r="C19" s="5" t="s">
        <v>81</v>
      </c>
      <c r="D19" s="5" t="s">
        <v>123</v>
      </c>
      <c r="E19" s="3" t="s">
        <v>132</v>
      </c>
      <c r="F19" s="13">
        <v>22</v>
      </c>
      <c r="G19" s="15" t="s">
        <v>92</v>
      </c>
      <c r="H19" s="22" t="s">
        <v>230</v>
      </c>
      <c r="I19" s="16" t="s">
        <v>129</v>
      </c>
    </row>
    <row r="20" spans="1:9" ht="15" customHeight="1" x14ac:dyDescent="0.25">
      <c r="A20" s="12">
        <v>17</v>
      </c>
      <c r="B20" s="5" t="s">
        <v>167</v>
      </c>
      <c r="C20" s="5" t="s">
        <v>168</v>
      </c>
      <c r="D20" s="5" t="s">
        <v>22</v>
      </c>
      <c r="E20" s="3" t="s">
        <v>132</v>
      </c>
      <c r="F20" s="13">
        <v>22</v>
      </c>
      <c r="G20" s="15" t="s">
        <v>92</v>
      </c>
      <c r="H20" s="22" t="s">
        <v>230</v>
      </c>
      <c r="I20" s="16" t="s">
        <v>141</v>
      </c>
    </row>
    <row r="21" spans="1:9" x14ac:dyDescent="0.25">
      <c r="A21" s="15"/>
      <c r="B21" s="5"/>
      <c r="C21" s="5"/>
      <c r="D21" s="5"/>
      <c r="E21" s="3"/>
      <c r="F21" s="13"/>
      <c r="G21" s="15"/>
      <c r="H21" s="22"/>
      <c r="I21" s="16"/>
    </row>
    <row r="22" spans="1:9" x14ac:dyDescent="0.25">
      <c r="A22" s="12"/>
      <c r="B22" s="5"/>
      <c r="C22" s="5"/>
      <c r="D22" s="5"/>
      <c r="E22" s="3"/>
      <c r="F22" s="13"/>
      <c r="G22" s="15"/>
      <c r="H22" s="2"/>
      <c r="I22" s="16"/>
    </row>
    <row r="25" spans="1:9" ht="18.75" x14ac:dyDescent="0.3">
      <c r="B25" s="18" t="s">
        <v>9</v>
      </c>
      <c r="C25" s="27"/>
      <c r="D25" s="18" t="s">
        <v>178</v>
      </c>
    </row>
    <row r="26" spans="1:9" x14ac:dyDescent="0.25">
      <c r="C26" s="4"/>
    </row>
    <row r="27" spans="1:9" ht="18.75" x14ac:dyDescent="0.3">
      <c r="B27" s="18" t="s">
        <v>10</v>
      </c>
      <c r="D27" s="18" t="s">
        <v>180</v>
      </c>
    </row>
  </sheetData>
  <mergeCells count="1"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1"/>
  <sheetViews>
    <sheetView tabSelected="1" workbookViewId="0">
      <selection activeCell="I24" sqref="I24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2.7109375" style="1" customWidth="1"/>
    <col min="6" max="6" width="11.140625" style="1" customWidth="1"/>
    <col min="7" max="7" width="14" style="1" bestFit="1" customWidth="1"/>
    <col min="8" max="8" width="24" style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25" t="s">
        <v>11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7" t="s">
        <v>8</v>
      </c>
      <c r="F3" s="10" t="s">
        <v>4</v>
      </c>
      <c r="G3" s="14" t="s">
        <v>6</v>
      </c>
      <c r="H3" s="23" t="s">
        <v>7</v>
      </c>
      <c r="I3" s="14" t="s">
        <v>5</v>
      </c>
    </row>
    <row r="4" spans="1:9" ht="15" customHeight="1" x14ac:dyDescent="0.25">
      <c r="A4" s="12">
        <v>1</v>
      </c>
      <c r="B4" s="5" t="s">
        <v>169</v>
      </c>
      <c r="C4" s="5" t="s">
        <v>170</v>
      </c>
      <c r="D4" s="5" t="s">
        <v>22</v>
      </c>
      <c r="E4" s="3" t="s">
        <v>153</v>
      </c>
      <c r="F4" s="13">
        <v>39</v>
      </c>
      <c r="G4" s="15" t="s">
        <v>89</v>
      </c>
      <c r="H4" s="22" t="s">
        <v>230</v>
      </c>
      <c r="I4" s="16" t="s">
        <v>172</v>
      </c>
    </row>
    <row r="5" spans="1:9" ht="15" customHeight="1" x14ac:dyDescent="0.25">
      <c r="A5" s="15">
        <v>2</v>
      </c>
      <c r="B5" s="5" t="s">
        <v>171</v>
      </c>
      <c r="C5" s="5" t="s">
        <v>163</v>
      </c>
      <c r="D5" s="5" t="s">
        <v>72</v>
      </c>
      <c r="E5" s="3" t="s">
        <v>153</v>
      </c>
      <c r="F5" s="13">
        <v>16</v>
      </c>
      <c r="G5" s="15" t="s">
        <v>92</v>
      </c>
      <c r="H5" s="22" t="s">
        <v>230</v>
      </c>
      <c r="I5" s="16" t="s">
        <v>129</v>
      </c>
    </row>
    <row r="6" spans="1:9" x14ac:dyDescent="0.25">
      <c r="A6" s="12"/>
      <c r="B6" s="5"/>
      <c r="C6" s="5"/>
      <c r="D6" s="5"/>
      <c r="E6" s="3"/>
      <c r="F6" s="13"/>
      <c r="G6" s="15"/>
      <c r="H6" s="22"/>
      <c r="I6" s="16"/>
    </row>
    <row r="7" spans="1:9" x14ac:dyDescent="0.25">
      <c r="A7" s="15"/>
      <c r="B7" s="5"/>
      <c r="C7" s="5"/>
      <c r="D7" s="5"/>
      <c r="E7" s="3"/>
      <c r="F7" s="13"/>
      <c r="G7" s="15"/>
      <c r="H7" s="22"/>
      <c r="I7" s="16"/>
    </row>
    <row r="9" spans="1:9" ht="18.75" x14ac:dyDescent="0.3">
      <c r="A9" s="18"/>
      <c r="B9" s="18" t="s">
        <v>9</v>
      </c>
      <c r="C9" s="27"/>
      <c r="D9" s="18" t="s">
        <v>178</v>
      </c>
    </row>
    <row r="10" spans="1:9" ht="18.75" x14ac:dyDescent="0.3">
      <c r="A10" s="18"/>
      <c r="B10" s="28"/>
      <c r="C10" s="18"/>
    </row>
    <row r="11" spans="1:9" ht="18.75" x14ac:dyDescent="0.3">
      <c r="A11" s="18"/>
      <c r="B11" s="18" t="s">
        <v>10</v>
      </c>
      <c r="C11" s="18"/>
      <c r="D11" s="18" t="s">
        <v>181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</dc:creator>
  <cp:lastModifiedBy>Оксана</cp:lastModifiedBy>
  <cp:lastPrinted>2016-09-21T09:19:16Z</cp:lastPrinted>
  <dcterms:created xsi:type="dcterms:W3CDTF">2015-10-27T07:55:17Z</dcterms:created>
  <dcterms:modified xsi:type="dcterms:W3CDTF">2024-10-18T15:11:37Z</dcterms:modified>
</cp:coreProperties>
</file>