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J12"/>
  <c r="E12"/>
  <c r="I26" l="1"/>
  <c r="H26"/>
  <c r="G26"/>
  <c r="E26"/>
  <c r="J26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<sst xmlns="http://schemas.openxmlformats.org/spreadsheetml/2006/main" count="55" uniqueCount="48">
  <si>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</si>
  <si>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</si>
  <si>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</si>
  <si>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</si>
  <si>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</si>
  <si>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</si>
  <si>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</si>
  <si>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</si>
  <si>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</si>
  <si>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</si>
  <si>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</si>
  <si>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</si>
  <si>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</si>
  <si>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</si>
  <si>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</si>
  <si>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</si>
  <si>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</si>
  <si>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</si>
  <si>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</si>
  <si>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</si>
  <si>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</si>
  <si>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</si>
  <si>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</si>
  <si>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</si>
  <si>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</si>
  <si>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</si>
  <si>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</si>
  <si>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</si>
  <si>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</si>
  <si>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</si>
  <si>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</si>
  <si>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</si>
  <si>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</si>
  <si>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</si>
  <si>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</si>
  <si>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</si>
  <si>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</si>
  <si>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</si>
  <si>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</si>
  <si>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62</t>
  </si>
  <si>
    <t>82</t>
  </si>
  <si>
    <t>294</t>
  </si>
  <si>
    <t>202</t>
  </si>
  <si>
    <t>376</t>
  </si>
  <si>
    <t>МОУ   "Гимназия №12"</t>
  </si>
  <si>
    <t>Салат картофельный с морковью</t>
  </si>
  <si>
    <t>Тефтели мясные стоматным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</si>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</sst>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2" borderId="12" xfId="0" applyFont="1" applyFill="1" applyBorder="1" applyAlignment="1">
      <alignment wrapText="1"/>
    </xf>
    <xf numFmtId="0" fontId="0" fillId="0" borderId="0" xfId="0"/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5" t="s">
        <v>44</v>
      </c>
      <c r="C1" s="86"/>
      <c r="D1" s="87"/>
      <c r="E1" s="46" t="s">
        <v>19</v>
      </c>
      <c r="F1" s="5"/>
      <c r="G1" s="46"/>
      <c r="H1" s="46"/>
      <c r="I1" s="46" t="s">
        <v>1</v>
      </c>
      <c r="J1" s="6">
        <v>45727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37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38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 t="s">
        <v>39</v>
      </c>
      <c r="D13" s="83" t="s">
        <v>45</v>
      </c>
      <c r="E13" s="68">
        <v>60</v>
      </c>
      <c r="F13" s="27">
        <v>86.74</v>
      </c>
      <c r="G13" s="71">
        <v>66.599999999999994</v>
      </c>
      <c r="H13" s="73">
        <v>2.6</v>
      </c>
      <c r="I13" s="73">
        <v>3.5</v>
      </c>
      <c r="J13" s="73">
        <v>6.1</v>
      </c>
    </row>
    <row r="14" spans="1:10" ht="30">
      <c r="A14" s="10"/>
      <c r="B14" s="3" t="s">
        <v>14</v>
      </c>
      <c r="C14" s="67" t="s">
        <v>40</v>
      </c>
      <c r="D14" s="69" t="s">
        <v>35</v>
      </c>
      <c r="E14" s="70">
        <v>200</v>
      </c>
      <c r="F14" s="12"/>
      <c r="G14" s="72">
        <v>97.281000000000006</v>
      </c>
      <c r="H14" s="74">
        <v>4.21</v>
      </c>
      <c r="I14" s="74">
        <v>4.7080000000000002</v>
      </c>
      <c r="J14" s="74">
        <v>9.69</v>
      </c>
    </row>
    <row r="15" spans="1:10">
      <c r="A15" s="10"/>
      <c r="B15" s="3" t="s">
        <v>15</v>
      </c>
      <c r="C15" s="67" t="s">
        <v>41</v>
      </c>
      <c r="D15" s="84" t="s">
        <v>46</v>
      </c>
      <c r="E15" s="70">
        <v>120</v>
      </c>
      <c r="F15" s="12"/>
      <c r="G15" s="72">
        <v>303.39999999999998</v>
      </c>
      <c r="H15" s="74">
        <v>11.4</v>
      </c>
      <c r="I15" s="74">
        <v>22.2</v>
      </c>
      <c r="J15" s="74">
        <v>15.8</v>
      </c>
    </row>
    <row r="16" spans="1:10">
      <c r="A16" s="10"/>
      <c r="B16" s="3" t="s">
        <v>16</v>
      </c>
      <c r="C16" s="67" t="s">
        <v>42</v>
      </c>
      <c r="D16" s="84" t="s">
        <v>47</v>
      </c>
      <c r="E16" s="70">
        <v>150</v>
      </c>
      <c r="F16" s="12"/>
      <c r="G16" s="72">
        <v>222.5</v>
      </c>
      <c r="H16" s="74">
        <v>6.4</v>
      </c>
      <c r="I16" s="74">
        <v>3.7</v>
      </c>
      <c r="J16" s="74">
        <v>40.9</v>
      </c>
    </row>
    <row r="17" spans="1:10">
      <c r="A17" s="10"/>
      <c r="B17" s="3" t="s">
        <v>29</v>
      </c>
      <c r="C17" s="67" t="s">
        <v>43</v>
      </c>
      <c r="D17" s="69" t="s">
        <v>24</v>
      </c>
      <c r="E17" s="70">
        <v>180</v>
      </c>
      <c r="F17" s="12"/>
      <c r="G17" s="72">
        <v>49.398000000000003</v>
      </c>
      <c r="H17" s="74">
        <v>0.2</v>
      </c>
      <c r="I17" s="74">
        <v>5.0999999999999997E-2</v>
      </c>
      <c r="J17" s="74">
        <v>12.045</v>
      </c>
    </row>
    <row r="18" spans="1:10">
      <c r="A18" s="10"/>
      <c r="B18" s="3" t="s">
        <v>21</v>
      </c>
      <c r="C18" s="67"/>
      <c r="D18" s="69" t="s">
        <v>25</v>
      </c>
      <c r="E18" s="70">
        <v>20</v>
      </c>
      <c r="F18" s="12"/>
      <c r="G18" s="72">
        <v>47</v>
      </c>
      <c r="H18" s="74">
        <v>1.52</v>
      </c>
      <c r="I18" s="74">
        <v>0.16</v>
      </c>
      <c r="J18" s="74">
        <v>9.84</v>
      </c>
    </row>
    <row r="19" spans="1:10">
      <c r="A19" s="10"/>
      <c r="B19" s="3" t="s">
        <v>18</v>
      </c>
      <c r="C19" s="67"/>
      <c r="D19" s="69" t="s">
        <v>30</v>
      </c>
      <c r="E19" s="70">
        <v>20</v>
      </c>
      <c r="F19" s="12"/>
      <c r="G19" s="72">
        <v>51.8</v>
      </c>
      <c r="H19" s="74">
        <v>1.7</v>
      </c>
      <c r="I19" s="74">
        <v>0.66</v>
      </c>
      <c r="J19" s="74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86.74</v>
      </c>
      <c r="G21" s="35">
        <f t="shared" si="1"/>
        <v>837.97899999999993</v>
      </c>
      <c r="H21" s="35">
        <f t="shared" si="1"/>
        <v>28.029999999999998</v>
      </c>
      <c r="I21" s="35">
        <f t="shared" si="1"/>
        <v>34.978999999999999</v>
      </c>
      <c r="J21" s="35">
        <f t="shared" si="1"/>
        <v>104.035</v>
      </c>
    </row>
    <row r="22" spans="1:10">
      <c r="A22" s="88" t="s">
        <v>27</v>
      </c>
      <c r="B22" s="29" t="s">
        <v>28</v>
      </c>
      <c r="C22" s="75">
        <v>415</v>
      </c>
      <c r="D22" s="77" t="s">
        <v>33</v>
      </c>
      <c r="E22" s="42">
        <v>100</v>
      </c>
      <c r="F22" s="41">
        <v>22</v>
      </c>
      <c r="G22" s="79">
        <v>436.57</v>
      </c>
      <c r="H22" s="81">
        <v>10.56</v>
      </c>
      <c r="I22" s="81">
        <v>13.68</v>
      </c>
      <c r="J22" s="81">
        <v>67.92</v>
      </c>
    </row>
    <row r="23" spans="1:10">
      <c r="A23" s="89"/>
      <c r="B23" s="30" t="s">
        <v>29</v>
      </c>
      <c r="C23" s="76"/>
      <c r="D23" s="78" t="s">
        <v>36</v>
      </c>
      <c r="E23" s="43">
        <v>200</v>
      </c>
      <c r="F23" s="12"/>
      <c r="G23" s="80">
        <v>102</v>
      </c>
      <c r="H23" s="82">
        <v>6.4</v>
      </c>
      <c r="I23" s="82">
        <v>5</v>
      </c>
      <c r="J23" s="82">
        <v>8</v>
      </c>
    </row>
    <row r="24" spans="1:10">
      <c r="A24" s="89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90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>
      <c r="A26" s="91" t="s">
        <v>32</v>
      </c>
      <c r="B26" s="92"/>
      <c r="C26" s="38"/>
      <c r="D26" s="39"/>
      <c r="E26" s="44">
        <f>SUM(E12,E21,E25)</f>
        <v>1590</v>
      </c>
      <c r="F26" s="44">
        <f t="shared" ref="F26:J26" si="3">SUM(F12,F21,F25)</f>
        <v>178.92000000000002</v>
      </c>
      <c r="G26" s="40">
        <f t="shared" si="3"/>
        <v>2026.62</v>
      </c>
      <c r="H26" s="40">
        <f t="shared" si="3"/>
        <v>73.580999999999989</v>
      </c>
      <c r="I26" s="40">
        <f t="shared" si="3"/>
        <v>69.953000000000003</v>
      </c>
      <c r="J26" s="40">
        <f t="shared" si="3"/>
        <v>275.13100000000003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2025-03-10T09:24:09Z</dcterms:modified>
</cp:coreProperties>
</file>