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'1'!$A$1:$J$26</definedName>
  </definedNames>
  <calcPr calcId="125725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F26" s="1"/>
  <c r="G12"/>
  <c r="H12"/>
  <c r="I12"/>
  <c r="J12"/>
  <c r="E12"/>
  <c r="I26" l="1"/>
  <c r="H26"/>
  <c r="G26"/>
  <c r="E26"/>
  <c r="J26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<sst xmlns="http://schemas.openxmlformats.org/spreadsheetml/2006/main" count="55" uniqueCount="48">
  <si>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</si>
  <si>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</si>
  <si>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</si>
  <si>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</si>
  <si>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</si>
  <si>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</si>
  <si>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</si>
  <si>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</si>
  <si>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</si>
  <si>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</si>
  <si>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</si>
  <si>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</si>
  <si>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</si>
  <si>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</si>
  <si>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</si>
  <si>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</si>
  <si>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</si>
  <si>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</si>
  <si>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</si>
  <si>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</si>
  <si>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</si>
  <si>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</si>
  <si>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</si>
  <si>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</si>
  <si>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</si>
  <si>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</si>
  <si>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</si>
  <si>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</si>
  <si>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</si>
  <si>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</si>
  <si>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</si>
  <si>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</si>
  <si>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</si>
  <si>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</si>
  <si>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</si>
  <si>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</si>
  <si>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</si>
  <si>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Варенец</t>
  </si>
  <si>
    <t>Кофейный напиток</t>
  </si>
  <si>
    <t>Фрукты (яблоки)</t>
  </si>
  <si>
    <t>Котлеты рубленые из мяса птицы</t>
  </si>
  <si>
    <t>Рожки отварные</t>
  </si>
  <si>
    <t>62</t>
  </si>
  <si>
    <t>82</t>
  </si>
  <si>
    <t>294</t>
  </si>
  <si>
    <t>202</t>
  </si>
  <si>
    <t>376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</si>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</sst>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91" t="s">
        <v>47</v>
      </c>
      <c r="C1" s="84"/>
      <c r="D1" s="85"/>
      <c r="E1" s="46" t="s">
        <v>19</v>
      </c>
      <c r="F1" s="5"/>
      <c r="G1" s="46"/>
      <c r="H1" s="46"/>
      <c r="I1" s="46" t="s">
        <v>1</v>
      </c>
      <c r="J1" s="6">
        <v>45685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>
      <c r="A6" s="10"/>
      <c r="B6" s="51" t="s">
        <v>12</v>
      </c>
      <c r="C6" s="53">
        <v>384</v>
      </c>
      <c r="D6" s="55" t="s">
        <v>38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>
      <c r="A10" s="10"/>
      <c r="B10" s="52" t="s">
        <v>17</v>
      </c>
      <c r="C10" s="53">
        <v>338</v>
      </c>
      <c r="D10" s="55" t="s">
        <v>39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>
      <c r="A13" s="21" t="s">
        <v>26</v>
      </c>
      <c r="B13" s="2" t="s">
        <v>13</v>
      </c>
      <c r="C13" s="66" t="s">
        <v>42</v>
      </c>
      <c r="D13" s="68" t="s">
        <v>35</v>
      </c>
      <c r="E13" s="69">
        <v>60</v>
      </c>
      <c r="F13" s="27">
        <v>86.74</v>
      </c>
      <c r="G13" s="72">
        <v>32.270000000000003</v>
      </c>
      <c r="H13" s="74">
        <v>0.754</v>
      </c>
      <c r="I13" s="74">
        <v>5.8000000000000003E-2</v>
      </c>
      <c r="J13" s="74">
        <v>6.9960000000000004</v>
      </c>
    </row>
    <row r="14" spans="1:10" ht="30">
      <c r="A14" s="10"/>
      <c r="B14" s="3" t="s">
        <v>14</v>
      </c>
      <c r="C14" s="67" t="s">
        <v>43</v>
      </c>
      <c r="D14" s="70" t="s">
        <v>36</v>
      </c>
      <c r="E14" s="71">
        <v>200</v>
      </c>
      <c r="F14" s="12"/>
      <c r="G14" s="73">
        <v>97.281000000000006</v>
      </c>
      <c r="H14" s="75">
        <v>4.21</v>
      </c>
      <c r="I14" s="75">
        <v>4.7080000000000002</v>
      </c>
      <c r="J14" s="75">
        <v>9.69</v>
      </c>
    </row>
    <row r="15" spans="1:10">
      <c r="A15" s="10"/>
      <c r="B15" s="3" t="s">
        <v>15</v>
      </c>
      <c r="C15" s="67" t="s">
        <v>44</v>
      </c>
      <c r="D15" s="70" t="s">
        <v>40</v>
      </c>
      <c r="E15" s="71">
        <v>90</v>
      </c>
      <c r="F15" s="12"/>
      <c r="G15" s="73">
        <v>250.261</v>
      </c>
      <c r="H15" s="75">
        <v>11.384</v>
      </c>
      <c r="I15" s="75">
        <v>17.045999999999999</v>
      </c>
      <c r="J15" s="75">
        <v>14.734999999999999</v>
      </c>
    </row>
    <row r="16" spans="1:10">
      <c r="A16" s="10"/>
      <c r="B16" s="3" t="s">
        <v>16</v>
      </c>
      <c r="C16" s="67" t="s">
        <v>45</v>
      </c>
      <c r="D16" s="70" t="s">
        <v>41</v>
      </c>
      <c r="E16" s="71">
        <v>150</v>
      </c>
      <c r="F16" s="12"/>
      <c r="G16" s="73">
        <v>222.482</v>
      </c>
      <c r="H16" s="75">
        <v>6.4139999999999997</v>
      </c>
      <c r="I16" s="75">
        <v>3.6560000000000001</v>
      </c>
      <c r="J16" s="75">
        <v>40.944000000000003</v>
      </c>
    </row>
    <row r="17" spans="1:10">
      <c r="A17" s="10"/>
      <c r="B17" s="3" t="s">
        <v>29</v>
      </c>
      <c r="C17" s="67" t="s">
        <v>46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>
      <c r="A19" s="10"/>
      <c r="B19" s="3" t="s">
        <v>18</v>
      </c>
      <c r="C19" s="67"/>
      <c r="D19" s="70" t="s">
        <v>30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>
      <c r="A21" s="18"/>
      <c r="B21" s="19" t="s">
        <v>31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750.49199999999996</v>
      </c>
      <c r="H21" s="35">
        <f t="shared" si="1"/>
        <v>26.181999999999999</v>
      </c>
      <c r="I21" s="35">
        <f t="shared" si="1"/>
        <v>26.338999999999995</v>
      </c>
      <c r="J21" s="35">
        <f t="shared" si="1"/>
        <v>103.91000000000001</v>
      </c>
    </row>
    <row r="22" spans="1:10">
      <c r="A22" s="86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>
      <c r="A23" s="87"/>
      <c r="B23" s="30" t="s">
        <v>29</v>
      </c>
      <c r="C23" s="77"/>
      <c r="D23" s="79" t="s">
        <v>37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>
      <c r="A24" s="87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>
      <c r="A25" s="88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>
      <c r="A26" s="89" t="s">
        <v>32</v>
      </c>
      <c r="B26" s="90"/>
      <c r="C26" s="38"/>
      <c r="D26" s="39"/>
      <c r="E26" s="44">
        <f>SUM(E12,E21,E25)</f>
        <v>1560</v>
      </c>
      <c r="F26" s="44">
        <f t="shared" ref="F26:J26" si="3">SUM(F12,F21,F25)</f>
        <v>178.92000000000002</v>
      </c>
      <c r="G26" s="40">
        <f t="shared" si="3"/>
        <v>1939.133</v>
      </c>
      <c r="H26" s="40">
        <f t="shared" si="3"/>
        <v>71.733000000000004</v>
      </c>
      <c r="I26" s="40">
        <f t="shared" si="3"/>
        <v>61.312999999999995</v>
      </c>
      <c r="J26" s="40">
        <f t="shared" si="3"/>
        <v>275.00600000000003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2025-01-28T08:38:56Z</dcterms:modified>
</cp:coreProperties>
</file>